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260" windowHeight="8835" tabRatio="827" activeTab="3"/>
  </bookViews>
  <sheets>
    <sheet name="results" sheetId="1" r:id="rId1"/>
    <sheet name="Список Участников" sheetId="2" r:id="rId2"/>
    <sheet name="Стартовая Ведомость" sheetId="3" r:id="rId3"/>
    <sheet name="Итоги" sheetId="4" r:id="rId4"/>
    <sheet name="Команды" sheetId="5" r:id="rId5"/>
  </sheets>
  <externalReferences>
    <externalReference r:id="rId8"/>
  </externalReferences>
  <definedNames>
    <definedName name="_xlnm._FilterDatabase" localSheetId="3" hidden="1">'Итоги'!$B$5:$I$92</definedName>
    <definedName name="_xlnm._FilterDatabase" localSheetId="1" hidden="1">'Список Участников'!$A$3:$G$101</definedName>
    <definedName name="_xlnm.Print_Titles" localSheetId="0">'results'!$1:$4</definedName>
    <definedName name="_xlnm.Print_Area" localSheetId="0">'results'!$B$1:$AP$92</definedName>
  </definedNames>
  <calcPr fullCalcOnLoad="1" refMode="R1C1"/>
</workbook>
</file>

<file path=xl/sharedStrings.xml><?xml version="1.0" encoding="utf-8"?>
<sst xmlns="http://schemas.openxmlformats.org/spreadsheetml/2006/main" count="1844" uniqueCount="348">
  <si>
    <t>старт</t>
  </si>
  <si>
    <t>финиш</t>
  </si>
  <si>
    <t>результат</t>
  </si>
  <si>
    <t xml:space="preserve">Норматив: </t>
  </si>
  <si>
    <t>КВ-1</t>
  </si>
  <si>
    <t>КВ-2</t>
  </si>
  <si>
    <t>отметка</t>
  </si>
  <si>
    <t>назначен.</t>
  </si>
  <si>
    <t>Норматив</t>
  </si>
  <si>
    <t>ст. номер</t>
  </si>
  <si>
    <t>номер п.п.</t>
  </si>
  <si>
    <t>1 водитель</t>
  </si>
  <si>
    <t>ДС2: РД</t>
  </si>
  <si>
    <t>КВ-3</t>
  </si>
  <si>
    <t>КВ-4</t>
  </si>
  <si>
    <t>ВКВ1</t>
  </si>
  <si>
    <t>льгота</t>
  </si>
  <si>
    <t xml:space="preserve"> Общий Результат</t>
  </si>
  <si>
    <t>Норм</t>
  </si>
  <si>
    <t>зачет</t>
  </si>
  <si>
    <t>команда</t>
  </si>
  <si>
    <t>ДС3: РД</t>
  </si>
  <si>
    <t>факт</t>
  </si>
  <si>
    <t>ТИ</t>
  </si>
  <si>
    <t>Прочая пенализация</t>
  </si>
  <si>
    <t>Главный секретарь</t>
  </si>
  <si>
    <t>Т. Иванова</t>
  </si>
  <si>
    <t>снять</t>
  </si>
  <si>
    <t>КВ-0</t>
  </si>
  <si>
    <t>ДС1:СЛ</t>
  </si>
  <si>
    <t>ДС5:СЛ</t>
  </si>
  <si>
    <t>ДС-4: РД</t>
  </si>
  <si>
    <t>ПУ</t>
  </si>
  <si>
    <t>нарушение порядка прохождени\я</t>
  </si>
  <si>
    <t>КП1</t>
  </si>
  <si>
    <t>КП2</t>
  </si>
  <si>
    <t>Громнадский Денис                                           Нечаева Ольга</t>
  </si>
  <si>
    <t>МАКИ-ЮАО</t>
  </si>
  <si>
    <t>И</t>
  </si>
  <si>
    <t>Баженов Сергей                                   Баженова Антонина</t>
  </si>
  <si>
    <t>VOA REUTOV</t>
  </si>
  <si>
    <t>ВОА</t>
  </si>
  <si>
    <t>Пацевич Павел                              Зеренков Михаил</t>
  </si>
  <si>
    <t>Брусничкина Ольга                            Агафонов Броис</t>
  </si>
  <si>
    <t/>
  </si>
  <si>
    <t>Бугров Вадим                                               Маругина Ольга</t>
  </si>
  <si>
    <t>ЖГО МОО ОО ВОА</t>
  </si>
  <si>
    <t>Д</t>
  </si>
  <si>
    <t>Фролов Максим                                                                      Щаулин Антон</t>
  </si>
  <si>
    <t>М</t>
  </si>
  <si>
    <t>Ломов Артем                                   Храбров Иван</t>
  </si>
  <si>
    <t>не стартовал</t>
  </si>
  <si>
    <t>Барахов Виталий                                       Титов Владимир</t>
  </si>
  <si>
    <t>исключен</t>
  </si>
  <si>
    <t>Гичко Алексей                               Копылов Никита</t>
  </si>
  <si>
    <t>Почивалов Александр                     Антипов Сергей</t>
  </si>
  <si>
    <t>Бакунева Марина                                              Паламарчук Василий</t>
  </si>
  <si>
    <t>А</t>
  </si>
  <si>
    <t>Тюрин Владимир                             Тюрина Елена</t>
  </si>
  <si>
    <t>Соловьев Геннадий                         Соловьева Ольга</t>
  </si>
  <si>
    <t>Ершова Алла                                Коннова Дина</t>
  </si>
  <si>
    <t>Красногорье-ВОА</t>
  </si>
  <si>
    <t>Коростылев Михаил                              Винке Елена</t>
  </si>
  <si>
    <t>Лыткарино</t>
  </si>
  <si>
    <t>Репин Илья                                      Стеклов Альберт</t>
  </si>
  <si>
    <t>Волков Анатолий                                                                             Попов  Сергей</t>
  </si>
  <si>
    <t>Патока Наталья                                        Форафонтова Елена</t>
  </si>
  <si>
    <t>Мытищи-2</t>
  </si>
  <si>
    <t>Лазарко Сергей                                 Лазарко Анатолий</t>
  </si>
  <si>
    <t>Горелова Наталья        Горелов Алексей</t>
  </si>
  <si>
    <t>Мытищи-1</t>
  </si>
  <si>
    <t xml:space="preserve">Карлик Михаил            Грошев Леонард </t>
  </si>
  <si>
    <t xml:space="preserve">Чурдалев Сергей     Соловьёв Сергей </t>
  </si>
  <si>
    <t>Кротова Людмила       Симкин Олег</t>
  </si>
  <si>
    <t xml:space="preserve">Крапивин Илья           Белясов Николай </t>
  </si>
  <si>
    <t>Колыванов Егор                     Чалых Никита</t>
  </si>
  <si>
    <t>Р</t>
  </si>
  <si>
    <t>Михеев Роман                  Новиков Сергей</t>
  </si>
  <si>
    <t>Страхов Вячеслав      Воронин Евгений</t>
  </si>
  <si>
    <t>Ласточкина Татьяна                Квасников Максим</t>
  </si>
  <si>
    <t>Николаева Елена           Градов Сергей</t>
  </si>
  <si>
    <t>МАКИ_ЮАО</t>
  </si>
  <si>
    <t xml:space="preserve">Ивинский Максим                   Шулимов Василий </t>
  </si>
  <si>
    <t>Хлыстов Олег                          Рыбаков Олег</t>
  </si>
  <si>
    <t>Российская Ирина                  Мешков Игорь</t>
  </si>
  <si>
    <t>Одинцовское ГО МОО ОО ВОА</t>
  </si>
  <si>
    <t>Барыкин Алексей                             Старостин Алексей</t>
  </si>
  <si>
    <t>Филипьева Анна   Гордюшкин Максим</t>
  </si>
  <si>
    <t>Башков Юрий            Королев Андрей</t>
  </si>
  <si>
    <t>Ступинец</t>
  </si>
  <si>
    <t>Золотов Олег       Тщедушнов Михаил</t>
  </si>
  <si>
    <t>Малолетнов Константин Поляков Александр</t>
  </si>
  <si>
    <t>Воробьев Дмитрий                                    Воробьев Владимир</t>
  </si>
  <si>
    <t xml:space="preserve">Тщедушнов Александр  Зайцева Галина                      </t>
  </si>
  <si>
    <t>С</t>
  </si>
  <si>
    <t>Егорчкиов Руслан                       Думцов Николай</t>
  </si>
  <si>
    <t>Айсин Герман                         Шиян Александр</t>
  </si>
  <si>
    <t>Шашлов Борис                       Фарафонтов Леонид</t>
  </si>
  <si>
    <t xml:space="preserve">Дудинов Денис                      Ермаков Роман </t>
  </si>
  <si>
    <t>Русаков Сергей                     Новиков Александр</t>
  </si>
  <si>
    <t>Крылов Сергей                                                         Хлыстов Максим</t>
  </si>
  <si>
    <t>Коломенское городское отделение ВОА</t>
  </si>
  <si>
    <t>Сулимцев Иван                         Полынков Сергей</t>
  </si>
  <si>
    <t>Сигаев Василий                     Воробьев Александр</t>
  </si>
  <si>
    <t>Ромейко Павел                       Дмитрюхин Виктор</t>
  </si>
  <si>
    <t xml:space="preserve">Букина Ольга                         Пахно Владимир </t>
  </si>
  <si>
    <t>ВОА АВТОШКОЛА</t>
  </si>
  <si>
    <t>Олюнина Татьяна                   Макарова Лола</t>
  </si>
  <si>
    <t>ВОА АВТОШКОЛА №7</t>
  </si>
  <si>
    <t>Грачев Александр                Алехин Александр</t>
  </si>
  <si>
    <t>Гриднев Павел                                      Морев Константин</t>
  </si>
  <si>
    <t>Динамо-Эскорт</t>
  </si>
  <si>
    <t>Селезнев Владимир                Богачёв Антон</t>
  </si>
  <si>
    <t>Счётчиков Сергей                  Коняшкин Максим</t>
  </si>
  <si>
    <t xml:space="preserve">Снатенкова Анна                    Канаева Ирина                </t>
  </si>
  <si>
    <t>Рабаданов Осман                  Гафитулин Тимур</t>
  </si>
  <si>
    <t>Ломанов Алексей                   Ушанов Сергей</t>
  </si>
  <si>
    <t xml:space="preserve">Поярков Алексей                    Докторова Марина </t>
  </si>
  <si>
    <t>Бондарь Юрий                        Бровченко Богдан</t>
  </si>
  <si>
    <t>Селезнева Марина                     Селезнев Александр</t>
  </si>
  <si>
    <t>Покровский Владимир            Каштанов Александр</t>
  </si>
  <si>
    <t>Загороднов Алексей               Ломанов Михаил</t>
  </si>
  <si>
    <t xml:space="preserve">Макатрова Татьяна                Пик Ольга </t>
  </si>
  <si>
    <t xml:space="preserve">Фролов Дмитрий                    Муговин Игорь </t>
  </si>
  <si>
    <t>Фирсов Андрей                    Ковальчук Илья</t>
  </si>
  <si>
    <t>Королёв Алексей                  Яунсилс Анита</t>
  </si>
  <si>
    <t>Кузьменко Юрий                    Попов Андрей</t>
  </si>
  <si>
    <t>Петрушин Максим                  Волынов Алексей</t>
  </si>
  <si>
    <t>Шлыкова Наталья                 Лядухина Елена</t>
  </si>
  <si>
    <t>Никитина Ольга                      Никитин Илья</t>
  </si>
  <si>
    <t>Ершов Иван                           Ермолаев Сергей</t>
  </si>
  <si>
    <t>Шолотов Иван                        Ионов Евгений</t>
  </si>
  <si>
    <t>Исаев Андрей                        Шелопаева Елена</t>
  </si>
  <si>
    <t>Гринберг Антон                         Касмынин Александр</t>
  </si>
  <si>
    <t>Шлёнский Кирилл                               Ипполитов Леонид</t>
  </si>
  <si>
    <t>Назаров Александр                                                  Архипкин Андрей</t>
  </si>
  <si>
    <t>Левьев Артем                         Панфилов Алексей</t>
  </si>
  <si>
    <t>Сёмин Алексей                       Просолупов максим</t>
  </si>
  <si>
    <t>Вахлаков Виктор                     Остудин Павел</t>
  </si>
  <si>
    <t>Гусева Александра                Гудков Никита</t>
  </si>
  <si>
    <t>Касьянов Владимир               Толстая Наталья</t>
  </si>
  <si>
    <t>Некрасова Снежана                     Динкевич Максим</t>
  </si>
  <si>
    <t>Рыжков Дмитрий               Алексеев Кирилл</t>
  </si>
  <si>
    <t>Максимова Светлана                   Сорока Евгений</t>
  </si>
  <si>
    <t>Максимов Роман                          Егоров Арсений</t>
  </si>
  <si>
    <t>Чернышевич Ирина                      Чернышевич Валентин</t>
  </si>
  <si>
    <t>Метелкин Михаил                     Метелкина Елена</t>
  </si>
  <si>
    <t>СПИСОК УЧАСТНИКОВ</t>
  </si>
  <si>
    <t>Ст.                      №</t>
  </si>
  <si>
    <t>участник</t>
  </si>
  <si>
    <t>Город</t>
  </si>
  <si>
    <t>Автомобиль</t>
  </si>
  <si>
    <t>Зачет</t>
  </si>
  <si>
    <t>Команда</t>
  </si>
  <si>
    <t>Время явки на ТИ</t>
  </si>
  <si>
    <t>2 водитель</t>
  </si>
  <si>
    <t>Громнадский Денис, Москва</t>
  </si>
  <si>
    <t>Москва                                     Москва</t>
  </si>
  <si>
    <t>МИЦУБИСИ ЛАНСЕР</t>
  </si>
  <si>
    <t>Реутовское МОО ОО ВОА</t>
  </si>
  <si>
    <t>МО, Красногорск                                             МО, Красногорск</t>
  </si>
  <si>
    <t>ТОЙТА КОРОЛЛА</t>
  </si>
  <si>
    <t>Москва                                                     МО, Реутов</t>
  </si>
  <si>
    <t>ДЭУ НЕКСИЯ</t>
  </si>
  <si>
    <t>МАКИ, Москва</t>
  </si>
  <si>
    <t>РЕНО КАНГУ</t>
  </si>
  <si>
    <t>Железнодорожное ГО МОО ОО ВОА</t>
  </si>
  <si>
    <t>Москва                                                                   МО, Раменск. р-н, п. Гжельс. кирпич. Завода</t>
  </si>
  <si>
    <t>СУБАРУ ИМПРЕЗА</t>
  </si>
  <si>
    <t>МО, Железнодорожный                                              МО, Железнодорожный</t>
  </si>
  <si>
    <t>МАЗДА 6</t>
  </si>
  <si>
    <t>МО, Железнодорожный                                              МО, д. Черное</t>
  </si>
  <si>
    <t>ВАЗ 2113</t>
  </si>
  <si>
    <t>МОО ОО ВОА Владимирское отд.</t>
  </si>
  <si>
    <t>Владимир. обл., Кольчугино                               Москва</t>
  </si>
  <si>
    <t>ВАЗ 2114</t>
  </si>
  <si>
    <t xml:space="preserve">МО, Реутов                                             МО, Реутов                                                               </t>
  </si>
  <si>
    <t>СИТРОЕН КСАРА</t>
  </si>
  <si>
    <t>АЗЛК 2141122</t>
  </si>
  <si>
    <t>Бакунева Марина, МО,Красногорск</t>
  </si>
  <si>
    <t>МО, Красногорск                                     Зеленоград</t>
  </si>
  <si>
    <t>БМВ 318-i</t>
  </si>
  <si>
    <t>НИССАН АЛЬМЕРА</t>
  </si>
  <si>
    <t>МО, Дедовск                                        Москва</t>
  </si>
  <si>
    <t>ГАЗ 3110</t>
  </si>
  <si>
    <t>Красногорское РО МОО ОО ВОА</t>
  </si>
  <si>
    <t>МО, Красногорск                                   МО, Красногорск</t>
  </si>
  <si>
    <t>МИЦУБИСИ КАРИЗМА</t>
  </si>
  <si>
    <t>ПЕЖО ПАРТНЕР</t>
  </si>
  <si>
    <t>Автошкола №4 МОС ВОА</t>
  </si>
  <si>
    <t>МО, Дмитрив. р-н, п. Ново-Синьково                                               МО, Дмитров</t>
  </si>
  <si>
    <t>ВАЗ 211440</t>
  </si>
  <si>
    <t>Мытищинский ГО МОО ОО ВОА</t>
  </si>
  <si>
    <t>МО, Мытищи                                                 Москва</t>
  </si>
  <si>
    <t>Форд Фокус</t>
  </si>
  <si>
    <t>ВАЗ 21093</t>
  </si>
  <si>
    <t xml:space="preserve">МО, Пушкино                                  г. Москва </t>
  </si>
  <si>
    <t>АЗЛК 214145</t>
  </si>
  <si>
    <t>МО, Красногорск                                    МО, Красногорск</t>
  </si>
  <si>
    <t>СУБАРУ ФОРЕСТЕР    XS СТЕАМД</t>
  </si>
  <si>
    <t xml:space="preserve">МО, Сергиев Посад,                     МО, Сергиев Посад, </t>
  </si>
  <si>
    <t>ФОРД ФОКУС</t>
  </si>
  <si>
    <t>Королевское РО МОО ОО ВОА</t>
  </si>
  <si>
    <t xml:space="preserve">МО, Королев                                        МО, Королев </t>
  </si>
  <si>
    <t>МАЗДА 3</t>
  </si>
  <si>
    <t>Крапивин Илья, Москва</t>
  </si>
  <si>
    <t>Москва,                                        МО, Дедовск</t>
  </si>
  <si>
    <t>СУЗУКИ СВИФТ</t>
  </si>
  <si>
    <t>МО, Балашиха,                               Москва</t>
  </si>
  <si>
    <t xml:space="preserve">Шевроле TrailBlazer </t>
  </si>
  <si>
    <t>МОО ОО ВОА  НАРО-ФОМИНСК</t>
  </si>
  <si>
    <t>МО, Наро-Фоминск,                      МО, Наро-Фоминск,</t>
  </si>
  <si>
    <t>ВАЗ 21144</t>
  </si>
  <si>
    <t>ОГИБДД г. Королёв</t>
  </si>
  <si>
    <t>г. Королев                                        г. Пушкин</t>
  </si>
  <si>
    <t>РМЭ, Й- Ола,                                  МО, Долгопрудный</t>
  </si>
  <si>
    <t>VW Passat</t>
  </si>
  <si>
    <t>Москва,                                        Москва</t>
  </si>
  <si>
    <t>СЕАЗ 311113-01 "ОКА"</t>
  </si>
  <si>
    <t>ВАЗ 21145</t>
  </si>
  <si>
    <t>НОУ МОО ВОА Автошкола №5</t>
  </si>
  <si>
    <t>МО, Коломенский р-н, п. МЩ, Коломна</t>
  </si>
  <si>
    <t>МО, г. Одинцово,                             МО, г. Воскресенск</t>
  </si>
  <si>
    <t>МО, Истр. р-н, ОПХ Манихино                           МО, Истр. р-н, п. Глебовский</t>
  </si>
  <si>
    <t>Land Rover Defender</t>
  </si>
  <si>
    <t>Ступинское РО МОО ОО ВОА</t>
  </si>
  <si>
    <t>МО, Ступино                                         МО, Ступино</t>
  </si>
  <si>
    <t>Шевроле Лачетти</t>
  </si>
  <si>
    <t>Шевроле Ланос</t>
  </si>
  <si>
    <t>Рено SR</t>
  </si>
  <si>
    <t>ВАЗ 21074</t>
  </si>
  <si>
    <t>МО, Домодедово                           МО, Домодедово</t>
  </si>
  <si>
    <t>Москва                                                      Санкт-Петербург</t>
  </si>
  <si>
    <t>Акура МДХ</t>
  </si>
  <si>
    <t>Шашлов Борис Михайлович</t>
  </si>
  <si>
    <t>МО, Химки,                                       Москва</t>
  </si>
  <si>
    <t>Субару Импреза</t>
  </si>
  <si>
    <t>Дудинов Денис Викторович</t>
  </si>
  <si>
    <t>МО, Одинцово,                             МО, Раменское</t>
  </si>
  <si>
    <t>ВАЗ 21130</t>
  </si>
  <si>
    <t>Хондай Акцент</t>
  </si>
  <si>
    <t>Коломенское МОО ОО ВОА</t>
  </si>
  <si>
    <t>МО, Колом. р-н, с. Пестриково                               МО, Колом. р-н, п. Сергиевский</t>
  </si>
  <si>
    <t>Мазда 323 F</t>
  </si>
  <si>
    <t>МЩ, Коломна                                     МО, Коломна</t>
  </si>
  <si>
    <t>ВАЗ 21099</t>
  </si>
  <si>
    <t>МО, Зарайск                                                МО, Зарайск</t>
  </si>
  <si>
    <t xml:space="preserve">Шевроле </t>
  </si>
  <si>
    <t>МОО ОО ВОА</t>
  </si>
  <si>
    <t>МО, Лесной,                                        МО, Манойтовка</t>
  </si>
  <si>
    <t>Джип, Гранд Чероке</t>
  </si>
  <si>
    <t>МОО ОО "ВОА" Автошкола № 7</t>
  </si>
  <si>
    <t>МО, Ступино,                                    Краснодар</t>
  </si>
  <si>
    <t>Ford</t>
  </si>
  <si>
    <t>МО, Ступино,                                   МО, Ступино</t>
  </si>
  <si>
    <t>Honda</t>
  </si>
  <si>
    <t>МО, Ступино,                                  Саратов. обл.,Караман</t>
  </si>
  <si>
    <t>Nissan</t>
  </si>
  <si>
    <t>АКМ Динамо-Эскорт</t>
  </si>
  <si>
    <t>МО, Мытищи                                        МО, Мытищи</t>
  </si>
  <si>
    <t>ВОА Солнечногорское РО</t>
  </si>
  <si>
    <t>МО, пос. Поварово                             Зеленоград</t>
  </si>
  <si>
    <t>ВАЗ 21140</t>
  </si>
  <si>
    <t>МО,  Ступино,                                   МО, Ступино</t>
  </si>
  <si>
    <t>Opel</t>
  </si>
  <si>
    <t>МО, Ступино,                                   Москва</t>
  </si>
  <si>
    <t>Skoda</t>
  </si>
  <si>
    <t>Мытищинское ГО МОО ОО ВОА</t>
  </si>
  <si>
    <t>Москвич АЗЛК -214145</t>
  </si>
  <si>
    <t>Москва,                                            Санкт - Петербург</t>
  </si>
  <si>
    <t xml:space="preserve">Тойота Раннер </t>
  </si>
  <si>
    <t>МО, Красногорск                                         МО, Красногорск</t>
  </si>
  <si>
    <t>ЭГО МОО ОО "ВОА"</t>
  </si>
  <si>
    <t>МО, Электросталь                                 МО, Электросталь</t>
  </si>
  <si>
    <t>Fiat Dodio</t>
  </si>
  <si>
    <t>Рено Логан</t>
  </si>
  <si>
    <t xml:space="preserve">МОО ОО "ВОА" Люберецкое РО </t>
  </si>
  <si>
    <t>Люберецкий р-н, п. Красково              МО, Люберцы</t>
  </si>
  <si>
    <t>ВАЗ 21124</t>
  </si>
  <si>
    <t>МО, Люберцы,                                 МО, Люберцы</t>
  </si>
  <si>
    <t>Хонда сивик</t>
  </si>
  <si>
    <t>ВАЗ 2099 2111</t>
  </si>
  <si>
    <t xml:space="preserve">МОО ОО ВОА Лыткаринское ГО </t>
  </si>
  <si>
    <t>МО, Щёлково - 3,                              Москва</t>
  </si>
  <si>
    <t>Ауди А4</t>
  </si>
  <si>
    <t>Нижний Новгород                            Москва</t>
  </si>
  <si>
    <t>Москва                                             МО, Химки</t>
  </si>
  <si>
    <t>Вольнов Алексей Александрович</t>
  </si>
  <si>
    <t>ВАЗ 21013</t>
  </si>
  <si>
    <t>МОО ОО ВОА Орехово-Зуевское ГО</t>
  </si>
  <si>
    <t>МО, Орехово- Зуево                      МО, Орехово- Зуево</t>
  </si>
  <si>
    <t>Шкода Фабия</t>
  </si>
  <si>
    <t>Ермолаев Сергей, Москва</t>
  </si>
  <si>
    <t>ВАЗ 2101</t>
  </si>
  <si>
    <t>Красногорское РО ВОА</t>
  </si>
  <si>
    <t>ВАЗ Лада Приора 2172</t>
  </si>
  <si>
    <t xml:space="preserve">ГУВД по МО </t>
  </si>
  <si>
    <t>Зеленоград,                                       МО, Химки</t>
  </si>
  <si>
    <t>Жуковское ГО МОО ОО "ВОА"</t>
  </si>
  <si>
    <t>МО, Жуковский,                                МО, Жуковский</t>
  </si>
  <si>
    <t>Hyundai Matrix</t>
  </si>
  <si>
    <t>Москва                               МО,Чеховский р-н</t>
  </si>
  <si>
    <t>ВАЗ 217030</t>
  </si>
  <si>
    <t>МО, Климовск                                        МО, Климовск</t>
  </si>
  <si>
    <t>Ермолаев Сергей</t>
  </si>
  <si>
    <t>г. МО, Ногинск,                                            Москва</t>
  </si>
  <si>
    <t>Land Rover Freelander2</t>
  </si>
  <si>
    <t>МО, Яхрома,                                    МО, Дмитровский р-н, д. Насадкино</t>
  </si>
  <si>
    <t>ДЭУ Матиз</t>
  </si>
  <si>
    <t xml:space="preserve">МАКИ, Москва </t>
  </si>
  <si>
    <t>Москва                                            Москва</t>
  </si>
  <si>
    <t>Гудков Никита, Москва</t>
  </si>
  <si>
    <t>Москва                                           Москва</t>
  </si>
  <si>
    <t>РЕНО МЕГАН КУПЕ</t>
  </si>
  <si>
    <t>МО, Нахабино,                                  Москва</t>
  </si>
  <si>
    <t>ШКОДА ОКТАВИЯ</t>
  </si>
  <si>
    <t>Некрасова Снежана, Москва</t>
  </si>
  <si>
    <t>ЛЕНД РОВЕР ДИСКАВЕРИ III</t>
  </si>
  <si>
    <t>Рыжков Дмитрий, Москва</t>
  </si>
  <si>
    <t>Республика Алтай, Горно-Алтайск       Воронеж. обл., п Теллермановский</t>
  </si>
  <si>
    <t>Сорока Евгений, Москва</t>
  </si>
  <si>
    <t>Москва                                                  Москва</t>
  </si>
  <si>
    <t>МЕРСЕДЕС БЕНЦ ML350</t>
  </si>
  <si>
    <t>МО, Одинцово                                          МО, Ярцево</t>
  </si>
  <si>
    <t>МО, Одинцово                                      МО, Одинцово</t>
  </si>
  <si>
    <t>НИССАН ПАТРОЛ</t>
  </si>
  <si>
    <t>Метелкин Михаил, Москва</t>
  </si>
  <si>
    <t>Москва                                                         Москва</t>
  </si>
  <si>
    <t>ХЁНДАЙ АКЦЕНТ</t>
  </si>
  <si>
    <t>Спортивный Комиссар</t>
  </si>
  <si>
    <t>Вячеслав Николаев</t>
  </si>
  <si>
    <t>02 ОКТЯБРЯ 2010 ГОДА 08:30</t>
  </si>
  <si>
    <t>СТАРТОВАЯ ВЕДОМОСТЬ</t>
  </si>
  <si>
    <t>Время явки на КВ-0</t>
  </si>
  <si>
    <t>Ситуминец</t>
  </si>
  <si>
    <t>02 ОКТЯБРЯ 2010 ГОДА 21:00</t>
  </si>
  <si>
    <t xml:space="preserve">              Итоговая Классификация</t>
  </si>
  <si>
    <t>ОФИЦИАЛЬНО</t>
  </si>
  <si>
    <t>Место</t>
  </si>
  <si>
    <t>Итоговая пенализация</t>
  </si>
  <si>
    <t>Место в классе</t>
  </si>
  <si>
    <t>02 октября 2010 г.21:00</t>
  </si>
  <si>
    <t>Итоговая классификация</t>
  </si>
  <si>
    <t>Название Команды</t>
  </si>
  <si>
    <t>Суммарная пенализация</t>
  </si>
  <si>
    <t>нет зачета</t>
  </si>
  <si>
    <t>Николаев В.</t>
  </si>
  <si>
    <t>место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</si>
</sst>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;@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mm:ss.00"/>
    <numFmt numFmtId="189" formatCode="mm:ss/"/>
    <numFmt numFmtId="190" formatCode="h:mm:ss.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[$-409]h:mm:ss\ \ /\ "/>
    <numFmt numFmtId="204" formatCode="ss.0"/>
    <numFmt numFmtId="205" formatCode="\m\m\:ss.0"/>
    <numFmt numFmtId="206" formatCode="mm:ss.0;@"/>
    <numFmt numFmtId="207" formatCode="[$-FC19]d\ mmmm\ yyyy\ &quot;г.&quot;"/>
    <numFmt numFmtId="208" formatCode="[h]:mm:ss;@"/>
    <numFmt numFmtId="209" formatCode="\m\m\:ss"/>
    <numFmt numFmtId="210" formatCode="m:ss.0"/>
  </numFmts>
  <fonts count="56">
    <font>
      <sz val="9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22"/>
      <color indexed="9"/>
      <name val="Arial Narrow"/>
      <family val="2"/>
    </font>
    <font>
      <i/>
      <sz val="22"/>
      <color indexed="9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i/>
      <sz val="10"/>
      <color indexed="9"/>
      <name val="Arial Narrow"/>
      <family val="2"/>
    </font>
    <font>
      <sz val="8"/>
      <name val="Arial Cyr"/>
      <family val="0"/>
    </font>
    <font>
      <i/>
      <sz val="10"/>
      <name val="Arial Cyr"/>
      <family val="2"/>
    </font>
    <font>
      <b/>
      <sz val="12"/>
      <color indexed="9"/>
      <name val="Arial Cyr"/>
      <family val="2"/>
    </font>
    <font>
      <b/>
      <sz val="8"/>
      <name val="Arial Cyr"/>
      <family val="2"/>
    </font>
    <font>
      <i/>
      <sz val="8"/>
      <name val="Arial Narrow"/>
      <family val="2"/>
    </font>
    <font>
      <sz val="8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5" fontId="3" fillId="0" borderId="16" xfId="0" applyNumberFormat="1" applyFont="1" applyFill="1" applyBorder="1" applyAlignment="1">
      <alignment horizontal="center" vertical="center"/>
    </xf>
    <xf numFmtId="20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20" fontId="3" fillId="0" borderId="16" xfId="0" applyNumberFormat="1" applyFont="1" applyFill="1" applyBorder="1" applyAlignment="1">
      <alignment vertical="center"/>
    </xf>
    <xf numFmtId="180" fontId="3" fillId="33" borderId="20" xfId="0" applyNumberFormat="1" applyFont="1" applyFill="1" applyBorder="1" applyAlignment="1">
      <alignment horizontal="center" vertical="center" wrapText="1"/>
    </xf>
    <xf numFmtId="20" fontId="3" fillId="33" borderId="20" xfId="0" applyNumberFormat="1" applyFont="1" applyFill="1" applyBorder="1" applyAlignment="1">
      <alignment horizontal="center" vertical="center" wrapText="1"/>
    </xf>
    <xf numFmtId="21" fontId="3" fillId="33" borderId="20" xfId="0" applyNumberFormat="1" applyFont="1" applyFill="1" applyBorder="1" applyAlignment="1">
      <alignment horizontal="center" vertical="center" wrapText="1"/>
    </xf>
    <xf numFmtId="45" fontId="3" fillId="33" borderId="20" xfId="0" applyNumberFormat="1" applyFont="1" applyFill="1" applyBorder="1" applyAlignment="1">
      <alignment horizontal="center" vertical="center" wrapText="1"/>
    </xf>
    <xf numFmtId="18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45" fontId="3" fillId="33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45" fontId="3" fillId="34" borderId="2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textRotation="90" wrapText="1"/>
    </xf>
    <xf numFmtId="49" fontId="3" fillId="0" borderId="31" xfId="0" applyNumberFormat="1" applyFont="1" applyFill="1" applyBorder="1" applyAlignment="1">
      <alignment horizontal="center" vertical="center" textRotation="90" wrapText="1"/>
    </xf>
    <xf numFmtId="49" fontId="3" fillId="0" borderId="32" xfId="0" applyNumberFormat="1" applyFont="1" applyFill="1" applyBorder="1" applyAlignment="1">
      <alignment horizontal="center" vertical="center" textRotation="90" wrapText="1"/>
    </xf>
    <xf numFmtId="49" fontId="3" fillId="0" borderId="33" xfId="0" applyNumberFormat="1" applyFont="1" applyFill="1" applyBorder="1" applyAlignment="1">
      <alignment horizontal="center" vertical="center" textRotation="90" wrapText="1"/>
    </xf>
    <xf numFmtId="49" fontId="3" fillId="0" borderId="34" xfId="0" applyNumberFormat="1" applyFont="1" applyFill="1" applyBorder="1" applyAlignment="1">
      <alignment horizontal="center" vertical="center" textRotation="90" wrapText="1"/>
    </xf>
    <xf numFmtId="20" fontId="3" fillId="0" borderId="20" xfId="0" applyNumberFormat="1" applyFont="1" applyFill="1" applyBorder="1" applyAlignment="1">
      <alignment horizontal="center" vertical="center" wrapText="1"/>
    </xf>
    <xf numFmtId="21" fontId="3" fillId="0" borderId="20" xfId="0" applyNumberFormat="1" applyFont="1" applyFill="1" applyBorder="1" applyAlignment="1">
      <alignment horizontal="center" vertical="center" wrapText="1"/>
    </xf>
    <xf numFmtId="45" fontId="3" fillId="0" borderId="20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/>
    </xf>
    <xf numFmtId="180" fontId="3" fillId="0" borderId="35" xfId="0" applyNumberFormat="1" applyFont="1" applyFill="1" applyBorder="1" applyAlignment="1">
      <alignment horizontal="center" vertical="center" wrapText="1"/>
    </xf>
    <xf numFmtId="20" fontId="3" fillId="0" borderId="35" xfId="0" applyNumberFormat="1" applyFont="1" applyFill="1" applyBorder="1" applyAlignment="1">
      <alignment horizontal="center" vertical="center" wrapText="1"/>
    </xf>
    <xf numFmtId="21" fontId="3" fillId="0" borderId="35" xfId="0" applyNumberFormat="1" applyFont="1" applyFill="1" applyBorder="1" applyAlignment="1">
      <alignment horizontal="center" vertical="center" wrapText="1"/>
    </xf>
    <xf numFmtId="45" fontId="3" fillId="34" borderId="35" xfId="0" applyNumberFormat="1" applyFont="1" applyFill="1" applyBorder="1" applyAlignment="1">
      <alignment horizontal="center" vertical="center" wrapText="1"/>
    </xf>
    <xf numFmtId="45" fontId="3" fillId="0" borderId="35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20" fontId="3" fillId="0" borderId="21" xfId="0" applyNumberFormat="1" applyFont="1" applyFill="1" applyBorder="1" applyAlignment="1">
      <alignment vertical="center"/>
    </xf>
    <xf numFmtId="181" fontId="3" fillId="33" borderId="20" xfId="0" applyNumberFormat="1" applyFont="1" applyFill="1" applyBorder="1" applyAlignment="1">
      <alignment horizontal="center" vertical="center" wrapText="1"/>
    </xf>
    <xf numFmtId="181" fontId="3" fillId="0" borderId="20" xfId="0" applyNumberFormat="1" applyFont="1" applyFill="1" applyBorder="1" applyAlignment="1">
      <alignment horizontal="center" vertical="center" wrapText="1"/>
    </xf>
    <xf numFmtId="180" fontId="3" fillId="35" borderId="20" xfId="0" applyNumberFormat="1" applyFont="1" applyFill="1" applyBorder="1" applyAlignment="1">
      <alignment horizontal="center" vertical="center" wrapText="1"/>
    </xf>
    <xf numFmtId="20" fontId="3" fillId="35" borderId="20" xfId="0" applyNumberFormat="1" applyFont="1" applyFill="1" applyBorder="1" applyAlignment="1">
      <alignment horizontal="center" vertical="center" wrapText="1"/>
    </xf>
    <xf numFmtId="181" fontId="3" fillId="35" borderId="20" xfId="0" applyNumberFormat="1" applyFont="1" applyFill="1" applyBorder="1" applyAlignment="1">
      <alignment horizontal="center" vertical="center" wrapText="1"/>
    </xf>
    <xf numFmtId="45" fontId="3" fillId="35" borderId="20" xfId="0" applyNumberFormat="1" applyFont="1" applyFill="1" applyBorder="1" applyAlignment="1">
      <alignment horizontal="center" vertical="center" wrapText="1"/>
    </xf>
    <xf numFmtId="21" fontId="3" fillId="35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3" fillId="36" borderId="20" xfId="0" applyFont="1" applyFill="1" applyBorder="1" applyAlignment="1">
      <alignment vertical="center" wrapText="1"/>
    </xf>
    <xf numFmtId="0" fontId="3" fillId="36" borderId="20" xfId="0" applyFont="1" applyFill="1" applyBorder="1" applyAlignment="1">
      <alignment vertical="center"/>
    </xf>
    <xf numFmtId="180" fontId="3" fillId="36" borderId="2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vertical="center" wrapText="1"/>
    </xf>
    <xf numFmtId="190" fontId="3" fillId="0" borderId="13" xfId="0" applyNumberFormat="1" applyFont="1" applyFill="1" applyBorder="1" applyAlignment="1">
      <alignment horizontal="right" vertical="center"/>
    </xf>
    <xf numFmtId="1" fontId="3" fillId="0" borderId="19" xfId="0" applyNumberFormat="1" applyFont="1" applyFill="1" applyBorder="1" applyAlignment="1">
      <alignment vertical="center"/>
    </xf>
    <xf numFmtId="190" fontId="3" fillId="33" borderId="16" xfId="0" applyNumberFormat="1" applyFont="1" applyFill="1" applyBorder="1" applyAlignment="1">
      <alignment horizontal="right" vertical="center"/>
    </xf>
    <xf numFmtId="190" fontId="3" fillId="0" borderId="16" xfId="0" applyNumberFormat="1" applyFont="1" applyFill="1" applyBorder="1" applyAlignment="1">
      <alignment horizontal="right" vertical="center"/>
    </xf>
    <xf numFmtId="190" fontId="3" fillId="35" borderId="16" xfId="0" applyNumberFormat="1" applyFont="1" applyFill="1" applyBorder="1" applyAlignment="1">
      <alignment horizontal="right" vertical="center"/>
    </xf>
    <xf numFmtId="1" fontId="3" fillId="0" borderId="38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20" fontId="3" fillId="33" borderId="22" xfId="0" applyNumberFormat="1" applyFont="1" applyFill="1" applyBorder="1" applyAlignment="1">
      <alignment horizontal="center" vertical="center" wrapText="1"/>
    </xf>
    <xf numFmtId="210" fontId="3" fillId="0" borderId="35" xfId="0" applyNumberFormat="1" applyFont="1" applyFill="1" applyBorder="1" applyAlignment="1">
      <alignment horizontal="center" vertical="center" wrapText="1"/>
    </xf>
    <xf numFmtId="210" fontId="3" fillId="33" borderId="20" xfId="0" applyNumberFormat="1" applyFont="1" applyFill="1" applyBorder="1" applyAlignment="1">
      <alignment horizontal="center" vertical="center" wrapText="1"/>
    </xf>
    <xf numFmtId="210" fontId="3" fillId="0" borderId="20" xfId="0" applyNumberFormat="1" applyFont="1" applyFill="1" applyBorder="1" applyAlignment="1">
      <alignment horizontal="center" vertical="center" wrapText="1"/>
    </xf>
    <xf numFmtId="210" fontId="3" fillId="34" borderId="20" xfId="0" applyNumberFormat="1" applyFont="1" applyFill="1" applyBorder="1" applyAlignment="1">
      <alignment horizontal="center" vertical="center" wrapText="1"/>
    </xf>
    <xf numFmtId="210" fontId="3" fillId="35" borderId="2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45" fontId="3" fillId="0" borderId="21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180" fontId="3" fillId="33" borderId="22" xfId="0" applyNumberFormat="1" applyFont="1" applyFill="1" applyBorder="1" applyAlignment="1">
      <alignment horizontal="center" vertical="center" wrapText="1"/>
    </xf>
    <xf numFmtId="210" fontId="3" fillId="33" borderId="22" xfId="0" applyNumberFormat="1" applyFont="1" applyFill="1" applyBorder="1" applyAlignment="1">
      <alignment horizontal="center" vertical="center" wrapText="1"/>
    </xf>
    <xf numFmtId="181" fontId="3" fillId="33" borderId="22" xfId="0" applyNumberFormat="1" applyFont="1" applyFill="1" applyBorder="1" applyAlignment="1">
      <alignment horizontal="center" vertical="center" wrapText="1"/>
    </xf>
    <xf numFmtId="21" fontId="3" fillId="33" borderId="22" xfId="0" applyNumberFormat="1" applyFont="1" applyFill="1" applyBorder="1" applyAlignment="1">
      <alignment horizontal="center" vertical="center" wrapText="1"/>
    </xf>
    <xf numFmtId="190" fontId="3" fillId="33" borderId="41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8" xfId="0" applyNumberFormat="1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49" fontId="1" fillId="0" borderId="26" xfId="0" applyNumberFormat="1" applyFont="1" applyFill="1" applyBorder="1" applyAlignment="1">
      <alignment horizontal="center" vertical="center" textRotation="90" wrapText="1"/>
    </xf>
    <xf numFmtId="49" fontId="1" fillId="0" borderId="39" xfId="0" applyNumberFormat="1" applyFont="1" applyFill="1" applyBorder="1" applyAlignment="1">
      <alignment horizontal="center" vertical="center" textRotation="90" wrapText="1"/>
    </xf>
    <xf numFmtId="49" fontId="1" fillId="0" borderId="4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1" fillId="0" borderId="47" xfId="54" applyFont="1" applyBorder="1" applyAlignment="1">
      <alignment horizontal="center"/>
      <protection/>
    </xf>
    <xf numFmtId="0" fontId="24" fillId="0" borderId="0" xfId="54">
      <alignment/>
      <protection/>
    </xf>
    <xf numFmtId="0" fontId="25" fillId="37" borderId="47" xfId="54" applyFont="1" applyFill="1" applyBorder="1" applyAlignment="1">
      <alignment horizontal="center" vertical="center" wrapText="1"/>
      <protection/>
    </xf>
    <xf numFmtId="0" fontId="26" fillId="37" borderId="47" xfId="54" applyFont="1" applyFill="1" applyBorder="1" applyAlignment="1">
      <alignment horizontal="center" vertical="center" wrapText="1"/>
      <protection/>
    </xf>
    <xf numFmtId="1" fontId="6" fillId="0" borderId="36" xfId="54" applyNumberFormat="1" applyFont="1" applyBorder="1" applyAlignment="1">
      <alignment horizontal="center" vertical="center" wrapText="1"/>
      <protection/>
    </xf>
    <xf numFmtId="0" fontId="6" fillId="34" borderId="46" xfId="54" applyFont="1" applyFill="1" applyBorder="1" applyAlignment="1">
      <alignment horizontal="left" vertical="center"/>
      <protection/>
    </xf>
    <xf numFmtId="0" fontId="6" fillId="34" borderId="39" xfId="54" applyFont="1" applyFill="1" applyBorder="1" applyAlignment="1">
      <alignment/>
      <protection/>
    </xf>
    <xf numFmtId="0" fontId="6" fillId="0" borderId="11" xfId="54" applyFont="1" applyBorder="1" applyAlignment="1">
      <alignment vertical="center"/>
      <protection/>
    </xf>
    <xf numFmtId="0" fontId="6" fillId="0" borderId="11" xfId="54" applyFont="1" applyBorder="1" applyAlignment="1">
      <alignment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26" xfId="54" applyFont="1" applyBorder="1" applyAlignment="1">
      <alignment vertical="center"/>
      <protection/>
    </xf>
    <xf numFmtId="0" fontId="24" fillId="0" borderId="11" xfId="54" applyBorder="1" applyAlignment="1">
      <alignment horizontal="center" vertical="center" wrapText="1"/>
      <protection/>
    </xf>
    <xf numFmtId="0" fontId="24" fillId="0" borderId="0" xfId="54" applyAlignment="1">
      <alignment vertical="center"/>
      <protection/>
    </xf>
    <xf numFmtId="1" fontId="6" fillId="0" borderId="48" xfId="54" applyNumberFormat="1" applyFont="1" applyBorder="1" applyAlignment="1">
      <alignment horizontal="center" vertical="center" wrapText="1"/>
      <protection/>
    </xf>
    <xf numFmtId="0" fontId="6" fillId="34" borderId="49" xfId="54" applyFont="1" applyFill="1" applyBorder="1" applyAlignment="1">
      <alignment horizontal="left" vertical="center"/>
      <protection/>
    </xf>
    <xf numFmtId="0" fontId="6" fillId="34" borderId="39" xfId="54" applyFont="1" applyFill="1" applyBorder="1" applyAlignment="1">
      <alignment vertical="top"/>
      <protection/>
    </xf>
    <xf numFmtId="0" fontId="6" fillId="0" borderId="18" xfId="54" applyFont="1" applyBorder="1" applyAlignment="1">
      <alignment vertical="center"/>
      <protection/>
    </xf>
    <xf numFmtId="0" fontId="6" fillId="0" borderId="18" xfId="54" applyFont="1" applyBorder="1" applyAlignment="1">
      <alignment vertical="center" wrapText="1"/>
      <protection/>
    </xf>
    <xf numFmtId="0" fontId="6" fillId="0" borderId="18" xfId="54" applyFont="1" applyBorder="1" applyAlignment="1">
      <alignment horizontal="center" vertical="center"/>
      <protection/>
    </xf>
    <xf numFmtId="0" fontId="6" fillId="0" borderId="39" xfId="54" applyFont="1" applyBorder="1" applyAlignment="1">
      <alignment vertical="center"/>
      <protection/>
    </xf>
    <xf numFmtId="0" fontId="24" fillId="0" borderId="18" xfId="54" applyBorder="1" applyAlignment="1">
      <alignment horizontal="center" vertical="center" wrapText="1"/>
      <protection/>
    </xf>
    <xf numFmtId="0" fontId="24" fillId="0" borderId="12" xfId="54" applyBorder="1" applyAlignment="1">
      <alignment horizontal="center"/>
      <protection/>
    </xf>
    <xf numFmtId="0" fontId="24" fillId="0" borderId="35" xfId="54" applyBorder="1" applyAlignment="1">
      <alignment wrapText="1"/>
      <protection/>
    </xf>
    <xf numFmtId="0" fontId="24" fillId="0" borderId="35" xfId="54" applyBorder="1" applyAlignment="1">
      <alignment horizontal="center"/>
      <protection/>
    </xf>
    <xf numFmtId="0" fontId="27" fillId="0" borderId="35" xfId="54" applyFont="1" applyBorder="1" applyAlignment="1">
      <alignment horizontal="left" vertical="center" wrapText="1"/>
      <protection/>
    </xf>
    <xf numFmtId="20" fontId="24" fillId="0" borderId="13" xfId="54" applyNumberFormat="1" applyBorder="1" applyAlignment="1">
      <alignment horizontal="center" vertical="center" wrapText="1"/>
      <protection/>
    </xf>
    <xf numFmtId="0" fontId="24" fillId="0" borderId="0" xfId="54" applyAlignment="1">
      <alignment vertical="top" wrapText="1"/>
      <protection/>
    </xf>
    <xf numFmtId="0" fontId="24" fillId="0" borderId="19" xfId="54" applyBorder="1" applyAlignment="1">
      <alignment horizontal="center"/>
      <protection/>
    </xf>
    <xf numFmtId="0" fontId="24" fillId="0" borderId="20" xfId="54" applyBorder="1" applyAlignment="1">
      <alignment wrapText="1"/>
      <protection/>
    </xf>
    <xf numFmtId="0" fontId="24" fillId="0" borderId="20" xfId="54" applyBorder="1" applyAlignment="1">
      <alignment horizontal="center"/>
      <protection/>
    </xf>
    <xf numFmtId="0" fontId="27" fillId="0" borderId="20" xfId="54" applyFont="1" applyBorder="1" applyAlignment="1">
      <alignment horizontal="left" vertical="center" wrapText="1"/>
      <protection/>
    </xf>
    <xf numFmtId="20" fontId="24" fillId="0" borderId="16" xfId="54" applyNumberFormat="1" applyBorder="1" applyAlignment="1">
      <alignment horizontal="center" vertical="center" wrapText="1"/>
      <protection/>
    </xf>
    <xf numFmtId="0" fontId="24" fillId="0" borderId="20" xfId="54" applyFill="1" applyBorder="1" applyAlignment="1">
      <alignment wrapText="1"/>
      <protection/>
    </xf>
    <xf numFmtId="0" fontId="24" fillId="0" borderId="20" xfId="54" applyFill="1" applyBorder="1" applyAlignment="1">
      <alignment horizontal="center"/>
      <protection/>
    </xf>
    <xf numFmtId="0" fontId="28" fillId="0" borderId="20" xfId="54" applyFont="1" applyBorder="1" applyAlignment="1">
      <alignment vertical="top" wrapText="1"/>
      <protection/>
    </xf>
    <xf numFmtId="0" fontId="1" fillId="0" borderId="20" xfId="54" applyFont="1" applyBorder="1">
      <alignment/>
      <protection/>
    </xf>
    <xf numFmtId="0" fontId="24" fillId="0" borderId="38" xfId="54" applyBorder="1" applyAlignment="1">
      <alignment horizontal="center"/>
      <protection/>
    </xf>
    <xf numFmtId="0" fontId="24" fillId="0" borderId="22" xfId="54" applyBorder="1" applyAlignment="1">
      <alignment wrapText="1"/>
      <protection/>
    </xf>
    <xf numFmtId="0" fontId="24" fillId="0" borderId="22" xfId="54" applyBorder="1" applyAlignment="1">
      <alignment horizontal="center"/>
      <protection/>
    </xf>
    <xf numFmtId="0" fontId="1" fillId="0" borderId="22" xfId="54" applyFont="1" applyBorder="1">
      <alignment/>
      <protection/>
    </xf>
    <xf numFmtId="20" fontId="24" fillId="0" borderId="41" xfId="54" applyNumberFormat="1" applyBorder="1" applyAlignment="1">
      <alignment horizontal="center" vertical="center" wrapText="1"/>
      <protection/>
    </xf>
    <xf numFmtId="1" fontId="1" fillId="0" borderId="0" xfId="54" applyNumberFormat="1" applyFont="1" applyAlignment="1">
      <alignment horizontal="center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wrapText="1"/>
      <protection/>
    </xf>
    <xf numFmtId="0" fontId="1" fillId="0" borderId="47" xfId="54" applyFont="1" applyBorder="1" applyAlignment="1">
      <alignment horizontal="center"/>
      <protection/>
    </xf>
    <xf numFmtId="0" fontId="29" fillId="34" borderId="46" xfId="54" applyFont="1" applyFill="1" applyBorder="1" applyAlignment="1">
      <alignment horizontal="left" vertical="center"/>
      <protection/>
    </xf>
    <xf numFmtId="0" fontId="29" fillId="34" borderId="39" xfId="54" applyFont="1" applyFill="1" applyBorder="1" applyAlignment="1">
      <alignment/>
      <protection/>
    </xf>
    <xf numFmtId="0" fontId="29" fillId="0" borderId="11" xfId="54" applyFont="1" applyBorder="1" applyAlignment="1">
      <alignment vertical="center"/>
      <protection/>
    </xf>
    <xf numFmtId="0" fontId="29" fillId="0" borderId="11" xfId="54" applyFont="1" applyBorder="1" applyAlignment="1">
      <alignment vertical="center" wrapText="1"/>
      <protection/>
    </xf>
    <xf numFmtId="0" fontId="29" fillId="0" borderId="11" xfId="54" applyFont="1" applyBorder="1" applyAlignment="1">
      <alignment horizontal="center" vertical="center"/>
      <protection/>
    </xf>
    <xf numFmtId="0" fontId="29" fillId="0" borderId="26" xfId="54" applyFont="1" applyBorder="1" applyAlignment="1">
      <alignment vertical="center"/>
      <protection/>
    </xf>
    <xf numFmtId="0" fontId="29" fillId="34" borderId="49" xfId="54" applyFont="1" applyFill="1" applyBorder="1" applyAlignment="1">
      <alignment horizontal="left" vertical="center"/>
      <protection/>
    </xf>
    <xf numFmtId="0" fontId="29" fillId="34" borderId="39" xfId="54" applyFont="1" applyFill="1" applyBorder="1" applyAlignment="1">
      <alignment vertical="top"/>
      <protection/>
    </xf>
    <xf numFmtId="0" fontId="29" fillId="0" borderId="18" xfId="54" applyFont="1" applyBorder="1" applyAlignment="1">
      <alignment vertical="center"/>
      <protection/>
    </xf>
    <xf numFmtId="0" fontId="29" fillId="0" borderId="18" xfId="54" applyFont="1" applyBorder="1" applyAlignment="1">
      <alignment vertical="center" wrapText="1"/>
      <protection/>
    </xf>
    <xf numFmtId="0" fontId="29" fillId="0" borderId="18" xfId="54" applyFont="1" applyBorder="1" applyAlignment="1">
      <alignment horizontal="center" vertical="center"/>
      <protection/>
    </xf>
    <xf numFmtId="0" fontId="29" fillId="0" borderId="39" xfId="54" applyFont="1" applyBorder="1" applyAlignment="1">
      <alignment vertical="center"/>
      <protection/>
    </xf>
    <xf numFmtId="1" fontId="24" fillId="0" borderId="0" xfId="54" applyNumberFormat="1">
      <alignment/>
      <protection/>
    </xf>
    <xf numFmtId="0" fontId="1" fillId="0" borderId="0" xfId="54" applyFont="1" applyBorder="1" applyAlignment="1">
      <alignment horizontal="center"/>
      <protection/>
    </xf>
    <xf numFmtId="0" fontId="24" fillId="38" borderId="12" xfId="54" applyFont="1" applyFill="1" applyBorder="1">
      <alignment/>
      <protection/>
    </xf>
    <xf numFmtId="0" fontId="25" fillId="37" borderId="35" xfId="54" applyFont="1" applyFill="1" applyBorder="1" applyAlignment="1">
      <alignment horizontal="center" vertical="center" wrapText="1"/>
      <protection/>
    </xf>
    <xf numFmtId="0" fontId="30" fillId="37" borderId="35" xfId="54" applyFont="1" applyFill="1" applyBorder="1" applyAlignment="1">
      <alignment horizontal="center" vertical="center" wrapText="1"/>
      <protection/>
    </xf>
    <xf numFmtId="1" fontId="30" fillId="37" borderId="13" xfId="54" applyNumberFormat="1" applyFont="1" applyFill="1" applyBorder="1" applyAlignment="1">
      <alignment horizontal="center" vertical="center" wrapText="1"/>
      <protection/>
    </xf>
    <xf numFmtId="1" fontId="6" fillId="0" borderId="19" xfId="54" applyNumberFormat="1" applyFont="1" applyBorder="1" applyAlignment="1">
      <alignment horizontal="center" vertical="center" wrapText="1"/>
      <protection/>
    </xf>
    <xf numFmtId="1" fontId="6" fillId="0" borderId="20" xfId="54" applyNumberFormat="1" applyFont="1" applyBorder="1" applyAlignment="1">
      <alignment horizontal="center" vertical="center" wrapText="1"/>
      <protection/>
    </xf>
    <xf numFmtId="0" fontId="29" fillId="34" borderId="20" xfId="54" applyFont="1" applyFill="1" applyBorder="1" applyAlignment="1">
      <alignment horizontal="left" vertical="center"/>
      <protection/>
    </xf>
    <xf numFmtId="0" fontId="29" fillId="34" borderId="20" xfId="54" applyFont="1" applyFill="1" applyBorder="1" applyAlignment="1">
      <alignment/>
      <protection/>
    </xf>
    <xf numFmtId="0" fontId="29" fillId="0" borderId="20" xfId="54" applyFont="1" applyBorder="1" applyAlignment="1">
      <alignment vertical="center"/>
      <protection/>
    </xf>
    <xf numFmtId="0" fontId="29" fillId="0" borderId="20" xfId="54" applyFont="1" applyBorder="1" applyAlignment="1">
      <alignment vertical="center" wrapText="1"/>
      <protection/>
    </xf>
    <xf numFmtId="0" fontId="29" fillId="0" borderId="20" xfId="54" applyFont="1" applyBorder="1" applyAlignment="1">
      <alignment horizontal="center" vertical="center"/>
      <protection/>
    </xf>
    <xf numFmtId="1" fontId="24" fillId="0" borderId="16" xfId="54" applyNumberFormat="1" applyBorder="1" applyAlignment="1">
      <alignment horizontal="center" vertical="center" wrapText="1"/>
      <protection/>
    </xf>
    <xf numFmtId="0" fontId="29" fillId="34" borderId="20" xfId="54" applyFont="1" applyFill="1" applyBorder="1" applyAlignment="1">
      <alignment vertical="top"/>
      <protection/>
    </xf>
    <xf numFmtId="0" fontId="24" fillId="0" borderId="19" xfId="54" applyBorder="1">
      <alignment/>
      <protection/>
    </xf>
    <xf numFmtId="0" fontId="31" fillId="0" borderId="20" xfId="54" applyFont="1" applyBorder="1" applyAlignment="1">
      <alignment wrapText="1"/>
      <protection/>
    </xf>
    <xf numFmtId="0" fontId="24" fillId="0" borderId="20" xfId="54" applyFont="1" applyBorder="1" applyAlignment="1">
      <alignment wrapText="1"/>
      <protection/>
    </xf>
    <xf numFmtId="0" fontId="24" fillId="0" borderId="20" xfId="54" applyFont="1" applyBorder="1" applyAlignment="1">
      <alignment horizontal="center" wrapText="1"/>
      <protection/>
    </xf>
    <xf numFmtId="190" fontId="24" fillId="0" borderId="20" xfId="54" applyNumberFormat="1" applyBorder="1" applyAlignment="1">
      <alignment horizontal="center" vertical="center" wrapText="1"/>
      <protection/>
    </xf>
    <xf numFmtId="1" fontId="24" fillId="0" borderId="16" xfId="54" applyNumberFormat="1" applyBorder="1" applyAlignment="1">
      <alignment horizontal="center" vertical="center" wrapText="1"/>
      <protection/>
    </xf>
    <xf numFmtId="0" fontId="32" fillId="34" borderId="42" xfId="55" applyFont="1" applyFill="1" applyBorder="1" applyAlignment="1">
      <alignment horizontal="center" vertical="center" wrapText="1"/>
      <protection/>
    </xf>
    <xf numFmtId="0" fontId="32" fillId="34" borderId="43" xfId="55" applyFont="1" applyFill="1" applyBorder="1" applyAlignment="1">
      <alignment horizontal="center" vertical="center" wrapText="1"/>
      <protection/>
    </xf>
    <xf numFmtId="0" fontId="55" fillId="38" borderId="40" xfId="55" applyFont="1" applyFill="1" applyBorder="1" applyAlignment="1">
      <alignment horizontal="center" vertical="center" wrapText="1"/>
      <protection/>
    </xf>
    <xf numFmtId="0" fontId="55" fillId="38" borderId="47" xfId="55" applyFont="1" applyFill="1" applyBorder="1" applyAlignment="1">
      <alignment horizontal="center" vertical="center" wrapText="1"/>
      <protection/>
    </xf>
    <xf numFmtId="1" fontId="34" fillId="0" borderId="11" xfId="55" applyNumberFormat="1" applyFont="1" applyBorder="1" applyAlignment="1">
      <alignment horizontal="center" vertical="center" wrapText="1"/>
      <protection/>
    </xf>
    <xf numFmtId="0" fontId="34" fillId="34" borderId="26" xfId="55" applyFont="1" applyFill="1" applyBorder="1" applyAlignment="1">
      <alignment horizontal="center" vertical="center"/>
      <protection/>
    </xf>
    <xf numFmtId="0" fontId="34" fillId="0" borderId="11" xfId="55" applyFont="1" applyBorder="1" applyAlignment="1">
      <alignment horizontal="center" vertical="center" wrapText="1"/>
      <protection/>
    </xf>
    <xf numFmtId="1" fontId="34" fillId="0" borderId="18" xfId="55" applyNumberFormat="1" applyFont="1" applyBorder="1" applyAlignment="1">
      <alignment horizontal="center" vertical="center" wrapText="1"/>
      <protection/>
    </xf>
    <xf numFmtId="0" fontId="34" fillId="34" borderId="39" xfId="55" applyFont="1" applyFill="1" applyBorder="1" applyAlignment="1">
      <alignment horizontal="center" vertical="center"/>
      <protection/>
    </xf>
    <xf numFmtId="0" fontId="34" fillId="0" borderId="18" xfId="55" applyFont="1" applyBorder="1" applyAlignment="1">
      <alignment horizontal="center" vertical="center" wrapText="1"/>
      <protection/>
    </xf>
    <xf numFmtId="0" fontId="35" fillId="0" borderId="12" xfId="55" applyFont="1" applyBorder="1" applyAlignment="1">
      <alignment horizontal="center" vertical="center" wrapText="1"/>
      <protection/>
    </xf>
    <xf numFmtId="0" fontId="36" fillId="0" borderId="15" xfId="55" applyFont="1" applyBorder="1" applyAlignment="1">
      <alignment vertical="center" wrapText="1"/>
      <protection/>
    </xf>
    <xf numFmtId="181" fontId="31" fillId="0" borderId="13" xfId="55" applyNumberFormat="1" applyFont="1" applyBorder="1" applyAlignment="1">
      <alignment horizontal="center" vertical="center" wrapText="1"/>
      <protection/>
    </xf>
    <xf numFmtId="0" fontId="35" fillId="0" borderId="19" xfId="55" applyFont="1" applyBorder="1" applyAlignment="1">
      <alignment horizontal="center" vertical="center" wrapText="1"/>
      <protection/>
    </xf>
    <xf numFmtId="0" fontId="36" fillId="0" borderId="17" xfId="55" applyFont="1" applyBorder="1" applyAlignment="1">
      <alignment vertical="center" wrapText="1"/>
      <protection/>
    </xf>
    <xf numFmtId="181" fontId="31" fillId="0" borderId="16" xfId="55" applyNumberFormat="1" applyFont="1" applyBorder="1" applyAlignment="1">
      <alignment horizontal="center" vertical="center" wrapText="1"/>
      <protection/>
    </xf>
    <xf numFmtId="0" fontId="24" fillId="0" borderId="0" xfId="55" applyFont="1">
      <alignment/>
      <protection/>
    </xf>
    <xf numFmtId="0" fontId="35" fillId="0" borderId="0" xfId="55" applyFont="1" applyBorder="1" applyAlignment="1">
      <alignment horizontal="center" vertical="center" wrapText="1"/>
      <protection/>
    </xf>
    <xf numFmtId="1" fontId="24" fillId="0" borderId="0" xfId="55" applyNumberFormat="1" applyFont="1" applyAlignment="1">
      <alignment horizontal="left"/>
      <protection/>
    </xf>
    <xf numFmtId="0" fontId="24" fillId="0" borderId="0" xfId="55" applyFont="1" applyAlignment="1">
      <alignment horizontal="right"/>
      <protection/>
    </xf>
    <xf numFmtId="49" fontId="3" fillId="39" borderId="50" xfId="0" applyNumberFormat="1" applyFont="1" applyFill="1" applyBorder="1" applyAlignment="1">
      <alignment horizontal="center" vertical="center" textRotation="90" wrapText="1"/>
    </xf>
    <xf numFmtId="49" fontId="3" fillId="39" borderId="31" xfId="0" applyNumberFormat="1" applyFont="1" applyFill="1" applyBorder="1" applyAlignment="1">
      <alignment horizontal="center" vertical="center" textRotation="90" wrapText="1"/>
    </xf>
    <xf numFmtId="0" fontId="3" fillId="39" borderId="1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esults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7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rgb="FF00008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419100</xdr:colOff>
      <xdr:row>0</xdr:row>
      <xdr:rowOff>838200</xdr:rowOff>
    </xdr:to>
    <xdr:pic>
      <xdr:nvPicPr>
        <xdr:cNvPr id="1" name="Picture 19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152400</xdr:rowOff>
    </xdr:from>
    <xdr:to>
      <xdr:col>6</xdr:col>
      <xdr:colOff>180975</xdr:colOff>
      <xdr:row>0</xdr:row>
      <xdr:rowOff>771525</xdr:rowOff>
    </xdr:to>
    <xdr:sp>
      <xdr:nvSpPr>
        <xdr:cNvPr id="2" name="WordArt 20"/>
        <xdr:cNvSpPr>
          <a:spLocks/>
        </xdr:cNvSpPr>
      </xdr:nvSpPr>
      <xdr:spPr>
        <a:xfrm>
          <a:off x="742950" y="152400"/>
          <a:ext cx="6648450" cy="619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64"/>
            </a:avLst>
          </a:prstTxWarp>
        </a:bodyPr>
        <a:p>
          <a:pPr algn="ctr"/>
          <a:r>
            <a:rPr sz="3600" b="1" kern="10" spc="-18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Georgia"/>
              <a:cs typeface="Georgia"/>
            </a:rPr>
            <a:t>35-е традиционноеРалли"Подмосковье-2010"</a:t>
          </a:r>
        </a:p>
      </xdr:txBody>
    </xdr:sp>
    <xdr:clientData/>
  </xdr:twoCellAnchor>
  <xdr:twoCellAnchor>
    <xdr:from>
      <xdr:col>6</xdr:col>
      <xdr:colOff>180975</xdr:colOff>
      <xdr:row>0</xdr:row>
      <xdr:rowOff>66675</xdr:rowOff>
    </xdr:from>
    <xdr:to>
      <xdr:col>6</xdr:col>
      <xdr:colOff>1000125</xdr:colOff>
      <xdr:row>0</xdr:row>
      <xdr:rowOff>866775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2"/>
        <a:srcRect l="2667" b="6579"/>
        <a:stretch>
          <a:fillRect/>
        </a:stretch>
      </xdr:blipFill>
      <xdr:spPr>
        <a:xfrm>
          <a:off x="7391400" y="6667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419100</xdr:colOff>
      <xdr:row>0</xdr:row>
      <xdr:rowOff>838200</xdr:rowOff>
    </xdr:to>
    <xdr:pic>
      <xdr:nvPicPr>
        <xdr:cNvPr id="1" name="Picture 19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152400</xdr:rowOff>
    </xdr:from>
    <xdr:to>
      <xdr:col>6</xdr:col>
      <xdr:colOff>180975</xdr:colOff>
      <xdr:row>0</xdr:row>
      <xdr:rowOff>771525</xdr:rowOff>
    </xdr:to>
    <xdr:sp>
      <xdr:nvSpPr>
        <xdr:cNvPr id="2" name="WordArt 20"/>
        <xdr:cNvSpPr>
          <a:spLocks/>
        </xdr:cNvSpPr>
      </xdr:nvSpPr>
      <xdr:spPr>
        <a:xfrm>
          <a:off x="742950" y="152400"/>
          <a:ext cx="6648450" cy="619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64"/>
            </a:avLst>
          </a:prstTxWarp>
        </a:bodyPr>
        <a:p>
          <a:pPr algn="ctr"/>
          <a:r>
            <a:rPr sz="3600" b="1" kern="10" spc="-18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Georgia"/>
              <a:cs typeface="Georgia"/>
            </a:rPr>
            <a:t>35-е традиционноеРалли"Подмосковье-2010"</a:t>
          </a:r>
        </a:p>
      </xdr:txBody>
    </xdr:sp>
    <xdr:clientData/>
  </xdr:twoCellAnchor>
  <xdr:twoCellAnchor>
    <xdr:from>
      <xdr:col>6</xdr:col>
      <xdr:colOff>180975</xdr:colOff>
      <xdr:row>0</xdr:row>
      <xdr:rowOff>66675</xdr:rowOff>
    </xdr:from>
    <xdr:to>
      <xdr:col>6</xdr:col>
      <xdr:colOff>1000125</xdr:colOff>
      <xdr:row>0</xdr:row>
      <xdr:rowOff>866775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2"/>
        <a:srcRect l="2667" b="6579"/>
        <a:stretch>
          <a:fillRect/>
        </a:stretch>
      </xdr:blipFill>
      <xdr:spPr>
        <a:xfrm>
          <a:off x="7391400" y="6667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2</xdr:col>
      <xdr:colOff>419100</xdr:colOff>
      <xdr:row>0</xdr:row>
      <xdr:rowOff>752475</xdr:rowOff>
    </xdr:to>
    <xdr:pic>
      <xdr:nvPicPr>
        <xdr:cNvPr id="1" name="Picture 19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0</xdr:row>
      <xdr:rowOff>152400</xdr:rowOff>
    </xdr:from>
    <xdr:to>
      <xdr:col>7</xdr:col>
      <xdr:colOff>180975</xdr:colOff>
      <xdr:row>0</xdr:row>
      <xdr:rowOff>752475</xdr:rowOff>
    </xdr:to>
    <xdr:sp>
      <xdr:nvSpPr>
        <xdr:cNvPr id="2" name="WordArt 20"/>
        <xdr:cNvSpPr>
          <a:spLocks/>
        </xdr:cNvSpPr>
      </xdr:nvSpPr>
      <xdr:spPr>
        <a:xfrm>
          <a:off x="962025" y="152400"/>
          <a:ext cx="6115050" cy="6000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64"/>
            </a:avLst>
          </a:prstTxWarp>
        </a:bodyPr>
        <a:p>
          <a:pPr algn="ctr"/>
          <a:r>
            <a:rPr sz="3600" b="1" kern="10" spc="-18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Georgia"/>
              <a:cs typeface="Georgia"/>
            </a:rPr>
            <a:t>35-е традиционноеРалли"Подмосковье-2010"</a:t>
          </a:r>
        </a:p>
      </xdr:txBody>
    </xdr:sp>
    <xdr:clientData/>
  </xdr:twoCellAnchor>
  <xdr:twoCellAnchor>
    <xdr:from>
      <xdr:col>7</xdr:col>
      <xdr:colOff>466725</xdr:colOff>
      <xdr:row>0</xdr:row>
      <xdr:rowOff>66675</xdr:rowOff>
    </xdr:from>
    <xdr:to>
      <xdr:col>8</xdr:col>
      <xdr:colOff>581025</xdr:colOff>
      <xdr:row>1</xdr:row>
      <xdr:rowOff>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2"/>
        <a:srcRect l="2667" b="6579"/>
        <a:stretch>
          <a:fillRect/>
        </a:stretch>
      </xdr:blipFill>
      <xdr:spPr>
        <a:xfrm>
          <a:off x="7362825" y="6667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419100</xdr:colOff>
      <xdr:row>0</xdr:row>
      <xdr:rowOff>657225</xdr:rowOff>
    </xdr:to>
    <xdr:pic>
      <xdr:nvPicPr>
        <xdr:cNvPr id="1" name="Picture 19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0</xdr:row>
      <xdr:rowOff>85725</xdr:rowOff>
    </xdr:from>
    <xdr:to>
      <xdr:col>2</xdr:col>
      <xdr:colOff>752475</xdr:colOff>
      <xdr:row>0</xdr:row>
      <xdr:rowOff>590550</xdr:rowOff>
    </xdr:to>
    <xdr:sp>
      <xdr:nvSpPr>
        <xdr:cNvPr id="2" name="WordArt 20"/>
        <xdr:cNvSpPr>
          <a:spLocks/>
        </xdr:cNvSpPr>
      </xdr:nvSpPr>
      <xdr:spPr>
        <a:xfrm>
          <a:off x="800100" y="85725"/>
          <a:ext cx="4114800" cy="504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64"/>
            </a:avLst>
          </a:prstTxWarp>
        </a:bodyPr>
        <a:p>
          <a:pPr algn="ctr"/>
          <a:r>
            <a:rPr sz="3600" b="1" kern="10" spc="-18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Georgia"/>
              <a:cs typeface="Georgia"/>
            </a:rPr>
            <a:t>35-е традиционноеРалли"Подмосковье-2010"</a:t>
          </a:r>
        </a:p>
      </xdr:txBody>
    </xdr:sp>
    <xdr:clientData/>
  </xdr:twoCellAnchor>
  <xdr:twoCellAnchor>
    <xdr:from>
      <xdr:col>2</xdr:col>
      <xdr:colOff>866775</xdr:colOff>
      <xdr:row>0</xdr:row>
      <xdr:rowOff>19050</xdr:rowOff>
    </xdr:from>
    <xdr:to>
      <xdr:col>3</xdr:col>
      <xdr:colOff>533400</xdr:colOff>
      <xdr:row>0</xdr:row>
      <xdr:rowOff>609600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2"/>
        <a:srcRect l="2667" b="6579"/>
        <a:stretch>
          <a:fillRect/>
        </a:stretch>
      </xdr:blipFill>
      <xdr:spPr>
        <a:xfrm>
          <a:off x="5029200" y="1905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2;&#1080;&#1094;&#1080;&#1072;&#1083;&#1100;&#1085;&#1099;&#1077;%20&#1076;&#1086;&#1082;&#1091;&#1084;&#1077;&#1085;&#1090;&#1099;%20&#1088;&#1072;&#1083;&#1083;&#1080;%20&#1055;&#1086;&#1076;&#1084;&#1086;&#1089;&#1082;&#1086;&#1074;&#1100;&#107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астников"/>
      <sheetName val="Стартовая Ведомость"/>
      <sheetName val="Итоги"/>
      <sheetName val="Коман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4"/>
  <sheetViews>
    <sheetView zoomScalePageLayoutView="0" workbookViewId="0" topLeftCell="B1">
      <selection activeCell="AO8" sqref="AO8"/>
    </sheetView>
  </sheetViews>
  <sheetFormatPr defaultColWidth="9.140625" defaultRowHeight="12"/>
  <cols>
    <col min="1" max="1" width="3.140625" style="1" hidden="1" customWidth="1"/>
    <col min="2" max="2" width="3.57421875" style="1" customWidth="1"/>
    <col min="3" max="3" width="14.8515625" style="1" customWidth="1"/>
    <col min="4" max="4" width="13.140625" style="1" hidden="1" customWidth="1"/>
    <col min="5" max="5" width="4.00390625" style="1" customWidth="1"/>
    <col min="6" max="6" width="4.8515625" style="1" bestFit="1" customWidth="1"/>
    <col min="7" max="7" width="4.140625" style="1" customWidth="1"/>
    <col min="8" max="8" width="4.8515625" style="1" bestFit="1" customWidth="1"/>
    <col min="9" max="10" width="4.140625" style="1" customWidth="1"/>
    <col min="11" max="11" width="4.8515625" style="1" bestFit="1" customWidth="1"/>
    <col min="12" max="13" width="4.8515625" style="1" hidden="1" customWidth="1"/>
    <col min="14" max="14" width="4.140625" style="1" customWidth="1"/>
    <col min="15" max="15" width="4.28125" style="1" customWidth="1"/>
    <col min="16" max="16" width="4.7109375" style="1" customWidth="1"/>
    <col min="17" max="17" width="6.28125" style="1" customWidth="1"/>
    <col min="18" max="18" width="6.140625" style="1" customWidth="1"/>
    <col min="19" max="21" width="4.7109375" style="1" customWidth="1"/>
    <col min="22" max="24" width="4.140625" style="1" customWidth="1"/>
    <col min="25" max="25" width="4.7109375" style="1" customWidth="1"/>
    <col min="26" max="26" width="4.140625" style="1" customWidth="1"/>
    <col min="27" max="27" width="6.140625" style="1" customWidth="1"/>
    <col min="28" max="28" width="4.7109375" style="1" customWidth="1"/>
    <col min="29" max="29" width="4.140625" style="1" customWidth="1"/>
    <col min="30" max="30" width="6.140625" style="1" customWidth="1"/>
    <col min="31" max="32" width="4.140625" style="1" customWidth="1"/>
    <col min="33" max="33" width="4.28125" style="1" customWidth="1"/>
    <col min="34" max="34" width="4.140625" style="1" customWidth="1"/>
    <col min="35" max="35" width="6.140625" style="1" customWidth="1"/>
    <col min="36" max="36" width="4.00390625" style="1" customWidth="1"/>
    <col min="37" max="37" width="4.7109375" style="1" customWidth="1"/>
    <col min="38" max="38" width="4.140625" style="1" customWidth="1"/>
    <col min="39" max="39" width="6.00390625" style="1" customWidth="1"/>
    <col min="40" max="40" width="5.421875" style="1" customWidth="1"/>
    <col min="41" max="41" width="6.57421875" style="1" customWidth="1"/>
    <col min="42" max="42" width="9.421875" style="1" customWidth="1"/>
    <col min="43" max="16384" width="9.140625" style="111" customWidth="1"/>
  </cols>
  <sheetData>
    <row r="1" spans="1:42" ht="12.75" customHeight="1" thickBot="1">
      <c r="A1" s="102" t="s">
        <v>10</v>
      </c>
      <c r="B1" s="105" t="s">
        <v>9</v>
      </c>
      <c r="C1" s="109" t="s">
        <v>11</v>
      </c>
      <c r="D1" s="109" t="s">
        <v>20</v>
      </c>
      <c r="E1" s="107" t="s">
        <v>19</v>
      </c>
      <c r="F1" s="3"/>
      <c r="G1" s="97" t="s">
        <v>23</v>
      </c>
      <c r="H1" s="99"/>
      <c r="I1" s="3"/>
      <c r="J1" s="97" t="s">
        <v>28</v>
      </c>
      <c r="K1" s="99"/>
      <c r="L1" s="2"/>
      <c r="M1" s="2"/>
      <c r="N1" s="46" t="s">
        <v>4</v>
      </c>
      <c r="O1" s="51"/>
      <c r="P1" s="214" t="s">
        <v>29</v>
      </c>
      <c r="Q1" s="90" t="s">
        <v>32</v>
      </c>
      <c r="R1" s="91"/>
      <c r="S1" s="92"/>
      <c r="T1" s="2" t="s">
        <v>34</v>
      </c>
      <c r="U1" s="2" t="s">
        <v>35</v>
      </c>
      <c r="V1" s="97" t="s">
        <v>5</v>
      </c>
      <c r="W1" s="99"/>
      <c r="X1" s="26" t="s">
        <v>15</v>
      </c>
      <c r="Y1" s="27"/>
      <c r="Z1" s="90" t="s">
        <v>12</v>
      </c>
      <c r="AA1" s="91"/>
      <c r="AB1" s="92"/>
      <c r="AC1" s="97" t="s">
        <v>21</v>
      </c>
      <c r="AD1" s="98"/>
      <c r="AE1" s="99"/>
      <c r="AF1" s="97" t="s">
        <v>13</v>
      </c>
      <c r="AG1" s="99"/>
      <c r="AH1" s="97" t="s">
        <v>31</v>
      </c>
      <c r="AI1" s="98"/>
      <c r="AJ1" s="99"/>
      <c r="AK1" s="214" t="s">
        <v>30</v>
      </c>
      <c r="AL1" s="97" t="s">
        <v>14</v>
      </c>
      <c r="AM1" s="99"/>
      <c r="AN1" s="100" t="s">
        <v>24</v>
      </c>
      <c r="AO1" s="93" t="s">
        <v>33</v>
      </c>
      <c r="AP1" s="93" t="s">
        <v>17</v>
      </c>
    </row>
    <row r="2" spans="1:42" s="112" customFormat="1" ht="13.5" customHeight="1">
      <c r="A2" s="103"/>
      <c r="B2" s="106"/>
      <c r="C2" s="110"/>
      <c r="D2" s="110"/>
      <c r="E2" s="108"/>
      <c r="F2" s="3"/>
      <c r="G2" s="4"/>
      <c r="H2" s="5"/>
      <c r="I2" s="3"/>
      <c r="J2" s="4"/>
      <c r="K2" s="5"/>
      <c r="L2" s="6"/>
      <c r="M2" s="6"/>
      <c r="N2" s="4"/>
      <c r="O2" s="7"/>
      <c r="P2" s="6"/>
      <c r="Q2" s="47" t="s">
        <v>27</v>
      </c>
      <c r="R2" s="48"/>
      <c r="S2" s="45">
        <v>0</v>
      </c>
      <c r="T2" s="81"/>
      <c r="U2" s="81"/>
      <c r="V2" s="4"/>
      <c r="W2" s="5"/>
      <c r="X2" s="28"/>
      <c r="Y2" s="29"/>
      <c r="Z2" s="47" t="s">
        <v>27</v>
      </c>
      <c r="AA2" s="48"/>
      <c r="AB2" s="45">
        <v>0</v>
      </c>
      <c r="AC2" s="47" t="s">
        <v>27</v>
      </c>
      <c r="AD2" s="48"/>
      <c r="AE2" s="45">
        <v>0</v>
      </c>
      <c r="AF2" s="4"/>
      <c r="AG2" s="5"/>
      <c r="AH2" s="47" t="s">
        <v>27</v>
      </c>
      <c r="AI2" s="48"/>
      <c r="AJ2" s="45">
        <v>0</v>
      </c>
      <c r="AK2" s="6"/>
      <c r="AL2" s="4"/>
      <c r="AM2" s="5"/>
      <c r="AN2" s="101"/>
      <c r="AO2" s="94"/>
      <c r="AP2" s="94"/>
    </row>
    <row r="3" spans="1:42" s="112" customFormat="1" ht="13.5">
      <c r="A3" s="103"/>
      <c r="B3" s="106"/>
      <c r="C3" s="110"/>
      <c r="D3" s="110"/>
      <c r="E3" s="108"/>
      <c r="F3" s="10"/>
      <c r="G3" s="11" t="s">
        <v>8</v>
      </c>
      <c r="H3" s="12">
        <v>0</v>
      </c>
      <c r="I3" s="10"/>
      <c r="J3" s="11" t="s">
        <v>8</v>
      </c>
      <c r="K3" s="12">
        <v>0</v>
      </c>
      <c r="L3" s="20" t="s">
        <v>22</v>
      </c>
      <c r="M3" s="20" t="s">
        <v>16</v>
      </c>
      <c r="N3" s="11" t="s">
        <v>8</v>
      </c>
      <c r="O3" s="9">
        <v>0.041666666666666664</v>
      </c>
      <c r="P3" s="52"/>
      <c r="Q3" s="49" t="s">
        <v>3</v>
      </c>
      <c r="R3" s="50"/>
      <c r="S3" s="8">
        <v>0.0007060185185185185</v>
      </c>
      <c r="T3" s="82"/>
      <c r="U3" s="82"/>
      <c r="V3" s="11" t="s">
        <v>18</v>
      </c>
      <c r="W3" s="14">
        <v>0.0625</v>
      </c>
      <c r="X3" s="13" t="s">
        <v>3</v>
      </c>
      <c r="Y3" s="14">
        <v>0</v>
      </c>
      <c r="Z3" s="49" t="s">
        <v>3</v>
      </c>
      <c r="AA3" s="50"/>
      <c r="AB3" s="8">
        <v>0.020983796296296296</v>
      </c>
      <c r="AC3" s="95" t="s">
        <v>3</v>
      </c>
      <c r="AD3" s="96"/>
      <c r="AE3" s="8">
        <v>0.004641203703703704</v>
      </c>
      <c r="AF3" s="11" t="s">
        <v>18</v>
      </c>
      <c r="AG3" s="14">
        <v>0.09375</v>
      </c>
      <c r="AH3" s="95" t="s">
        <v>3</v>
      </c>
      <c r="AI3" s="96"/>
      <c r="AJ3" s="8">
        <v>0.014398148148148148</v>
      </c>
      <c r="AK3" s="52"/>
      <c r="AL3" s="11" t="s">
        <v>18</v>
      </c>
      <c r="AM3" s="14">
        <v>0.08333333333333333</v>
      </c>
      <c r="AN3" s="101"/>
      <c r="AO3" s="94"/>
      <c r="AP3" s="94"/>
    </row>
    <row r="4" spans="1:42" ht="44.25" customHeight="1" thickBot="1">
      <c r="A4" s="104"/>
      <c r="B4" s="106"/>
      <c r="C4" s="110"/>
      <c r="D4" s="110"/>
      <c r="E4" s="108"/>
      <c r="F4" s="31" t="s">
        <v>7</v>
      </c>
      <c r="G4" s="32" t="s">
        <v>6</v>
      </c>
      <c r="H4" s="212" t="s">
        <v>2</v>
      </c>
      <c r="I4" s="31" t="s">
        <v>7</v>
      </c>
      <c r="J4" s="32" t="s">
        <v>6</v>
      </c>
      <c r="K4" s="212" t="s">
        <v>2</v>
      </c>
      <c r="L4" s="33"/>
      <c r="M4" s="33"/>
      <c r="N4" s="31" t="s">
        <v>6</v>
      </c>
      <c r="O4" s="213" t="s">
        <v>2</v>
      </c>
      <c r="P4" s="213" t="s">
        <v>2</v>
      </c>
      <c r="Q4" s="34" t="s">
        <v>0</v>
      </c>
      <c r="R4" s="35" t="s">
        <v>1</v>
      </c>
      <c r="S4" s="212" t="s">
        <v>2</v>
      </c>
      <c r="T4" s="212" t="s">
        <v>2</v>
      </c>
      <c r="U4" s="212" t="s">
        <v>2</v>
      </c>
      <c r="V4" s="31" t="s">
        <v>6</v>
      </c>
      <c r="W4" s="212" t="s">
        <v>2</v>
      </c>
      <c r="X4" s="31" t="s">
        <v>6</v>
      </c>
      <c r="Y4" s="212" t="s">
        <v>2</v>
      </c>
      <c r="Z4" s="34" t="s">
        <v>0</v>
      </c>
      <c r="AA4" s="35" t="s">
        <v>1</v>
      </c>
      <c r="AB4" s="212" t="s">
        <v>2</v>
      </c>
      <c r="AC4" s="34" t="s">
        <v>0</v>
      </c>
      <c r="AD4" s="35" t="s">
        <v>1</v>
      </c>
      <c r="AE4" s="212" t="s">
        <v>2</v>
      </c>
      <c r="AF4" s="31" t="s">
        <v>6</v>
      </c>
      <c r="AG4" s="212" t="s">
        <v>2</v>
      </c>
      <c r="AH4" s="34" t="s">
        <v>0</v>
      </c>
      <c r="AI4" s="35" t="s">
        <v>1</v>
      </c>
      <c r="AJ4" s="212" t="s">
        <v>2</v>
      </c>
      <c r="AK4" s="213" t="s">
        <v>2</v>
      </c>
      <c r="AL4" s="31" t="s">
        <v>6</v>
      </c>
      <c r="AM4" s="212" t="s">
        <v>2</v>
      </c>
      <c r="AN4" s="101"/>
      <c r="AO4" s="94"/>
      <c r="AP4" s="94"/>
    </row>
    <row r="5" spans="1:42" s="112" customFormat="1" ht="22.5" customHeight="1">
      <c r="A5" s="22">
        <v>1</v>
      </c>
      <c r="B5" s="65">
        <v>1</v>
      </c>
      <c r="C5" s="66" t="s">
        <v>36</v>
      </c>
      <c r="D5" s="39" t="s">
        <v>37</v>
      </c>
      <c r="E5" s="39" t="s">
        <v>38</v>
      </c>
      <c r="F5" s="40">
        <v>0.27152777777777776</v>
      </c>
      <c r="G5" s="40">
        <v>0.27152777777777776</v>
      </c>
      <c r="H5" s="41">
        <v>0</v>
      </c>
      <c r="I5" s="40">
        <v>0.3965277777777778</v>
      </c>
      <c r="J5" s="40">
        <v>0.3965277777777778</v>
      </c>
      <c r="K5" s="41">
        <v>0</v>
      </c>
      <c r="L5" s="40" t="e">
        <v>#REF!</v>
      </c>
      <c r="M5" s="40" t="e">
        <v>#REF!</v>
      </c>
      <c r="N5" s="40">
        <v>0.4381944444444445</v>
      </c>
      <c r="O5" s="41">
        <v>2.0816681711721685E-17</v>
      </c>
      <c r="P5" s="76">
        <v>0.0003333333333333333</v>
      </c>
      <c r="Q5" s="42">
        <v>0.4478125</v>
      </c>
      <c r="R5" s="42">
        <v>0.44826388888888885</v>
      </c>
      <c r="S5" s="43">
        <v>0.00025462962962967005</v>
      </c>
      <c r="T5" s="43">
        <v>0.006944444444444444</v>
      </c>
      <c r="U5" s="43">
        <v>0.006944444444444444</v>
      </c>
      <c r="V5" s="40">
        <v>0.5006944444444446</v>
      </c>
      <c r="W5" s="41">
        <v>5.551115123125783E-17</v>
      </c>
      <c r="X5" s="40">
        <v>0.5006944444444444</v>
      </c>
      <c r="Y5" s="41">
        <v>0</v>
      </c>
      <c r="Z5" s="40">
        <v>0.5069444444444444</v>
      </c>
      <c r="AA5" s="42">
        <v>0.5283333333333333</v>
      </c>
      <c r="AB5" s="43">
        <v>0.0004050925925926062</v>
      </c>
      <c r="AC5" s="40">
        <v>0.5611111111111111</v>
      </c>
      <c r="AD5" s="42">
        <v>0.566412037037037</v>
      </c>
      <c r="AE5" s="43">
        <v>0</v>
      </c>
      <c r="AF5" s="40">
        <v>0.5944444444444444</v>
      </c>
      <c r="AG5" s="41">
        <v>1.1102230246251565E-16</v>
      </c>
      <c r="AH5" s="40">
        <v>0.5958333333333333</v>
      </c>
      <c r="AI5" s="42">
        <v>0.6104861111111112</v>
      </c>
      <c r="AJ5" s="43">
        <v>0.0002546296296297001</v>
      </c>
      <c r="AK5" s="76">
        <v>0.00028472222222222223</v>
      </c>
      <c r="AL5" s="40">
        <v>0.6652777777777777</v>
      </c>
      <c r="AM5" s="41">
        <v>0</v>
      </c>
      <c r="AN5" s="44">
        <v>0</v>
      </c>
      <c r="AO5" s="44">
        <v>0</v>
      </c>
      <c r="AP5" s="67">
        <v>0.015421296296296608</v>
      </c>
    </row>
    <row r="6" spans="1:42" s="112" customFormat="1" ht="22.5" customHeight="1">
      <c r="A6" s="23">
        <f>A5+1</f>
        <v>2</v>
      </c>
      <c r="B6" s="68">
        <v>2</v>
      </c>
      <c r="C6" s="60" t="s">
        <v>39</v>
      </c>
      <c r="D6" s="61" t="s">
        <v>40</v>
      </c>
      <c r="E6" s="61" t="s">
        <v>41</v>
      </c>
      <c r="F6" s="19">
        <v>0.2722222222222222</v>
      </c>
      <c r="G6" s="15">
        <v>0.2722222222222222</v>
      </c>
      <c r="H6" s="16">
        <v>0</v>
      </c>
      <c r="I6" s="16">
        <v>0.3972222222222222</v>
      </c>
      <c r="J6" s="15">
        <v>0.3972222222222222</v>
      </c>
      <c r="K6" s="16">
        <v>0</v>
      </c>
      <c r="L6" s="16" t="e">
        <v>#REF!</v>
      </c>
      <c r="M6" s="16" t="e">
        <v>#REF!</v>
      </c>
      <c r="N6" s="15">
        <v>0.4381944444444445</v>
      </c>
      <c r="O6" s="16">
        <v>0.0006944444444443656</v>
      </c>
      <c r="P6" s="77">
        <v>0.0010833333333333333</v>
      </c>
      <c r="Q6" s="53">
        <v>0</v>
      </c>
      <c r="R6" s="53">
        <v>0</v>
      </c>
      <c r="S6" s="18">
        <v>0.003472222222222222</v>
      </c>
      <c r="T6" s="18">
        <v>0</v>
      </c>
      <c r="U6" s="18">
        <v>0</v>
      </c>
      <c r="V6" s="15">
        <v>0.5006944444444446</v>
      </c>
      <c r="W6" s="16">
        <v>5.551115123125783E-17</v>
      </c>
      <c r="X6" s="16">
        <v>0.5006944444444444</v>
      </c>
      <c r="Y6" s="16">
        <v>0</v>
      </c>
      <c r="Z6" s="15">
        <v>0.5076388888888889</v>
      </c>
      <c r="AA6" s="17">
        <v>0.5283912037037037</v>
      </c>
      <c r="AB6" s="18">
        <v>0.00023148148148141937</v>
      </c>
      <c r="AC6" s="15">
        <v>0.5604166666666667</v>
      </c>
      <c r="AD6" s="17">
        <v>0.5656249999999999</v>
      </c>
      <c r="AE6" s="18">
        <v>0</v>
      </c>
      <c r="AF6" s="15">
        <v>0.5944444444444444</v>
      </c>
      <c r="AG6" s="16">
        <v>1.1102230246251565E-16</v>
      </c>
      <c r="AH6" s="15">
        <v>0.5965277777777778</v>
      </c>
      <c r="AI6" s="17">
        <v>0.6121412037037037</v>
      </c>
      <c r="AJ6" s="18">
        <v>0.0012152777777778134</v>
      </c>
      <c r="AK6" s="77">
        <v>0.000363425925925926</v>
      </c>
      <c r="AL6" s="15">
        <v>0.6708333333333334</v>
      </c>
      <c r="AM6" s="16">
        <v>0</v>
      </c>
      <c r="AN6" s="18">
        <v>0</v>
      </c>
      <c r="AO6" s="18">
        <v>0.006944444444444444</v>
      </c>
      <c r="AP6" s="69">
        <v>0.01400462962962969</v>
      </c>
    </row>
    <row r="7" spans="1:42" s="112" customFormat="1" ht="22.5" customHeight="1">
      <c r="A7" s="22">
        <f aca="true" t="shared" si="0" ref="A7:A45">A6+1</f>
        <v>3</v>
      </c>
      <c r="B7" s="68">
        <v>3</v>
      </c>
      <c r="C7" s="60" t="s">
        <v>42</v>
      </c>
      <c r="D7" s="61" t="s">
        <v>40</v>
      </c>
      <c r="E7" s="61" t="s">
        <v>41</v>
      </c>
      <c r="F7" s="19">
        <v>0.272916666666667</v>
      </c>
      <c r="G7" s="19">
        <v>0.272916666666667</v>
      </c>
      <c r="H7" s="36">
        <v>0</v>
      </c>
      <c r="I7" s="36">
        <v>0.397916666666667</v>
      </c>
      <c r="J7" s="19">
        <v>0.3979166666666667</v>
      </c>
      <c r="K7" s="36">
        <v>2.7755575615628914E-16</v>
      </c>
      <c r="L7" s="19" t="e">
        <v>#REF!</v>
      </c>
      <c r="M7" s="19" t="e">
        <v>#REF!</v>
      </c>
      <c r="N7" s="19">
        <v>0.4388888888888889</v>
      </c>
      <c r="O7" s="36">
        <v>0.0006944444444444767</v>
      </c>
      <c r="P7" s="78">
        <v>0.0010497685185185185</v>
      </c>
      <c r="Q7" s="54">
        <v>0.4482407407407407</v>
      </c>
      <c r="R7" s="54">
        <v>0.4491898148148148</v>
      </c>
      <c r="S7" s="25">
        <v>0</v>
      </c>
      <c r="T7" s="25">
        <v>0</v>
      </c>
      <c r="U7" s="25">
        <v>0</v>
      </c>
      <c r="V7" s="19">
        <v>0.5013888888888889</v>
      </c>
      <c r="W7" s="36">
        <v>0</v>
      </c>
      <c r="X7" s="19">
        <v>0.5013888888888889</v>
      </c>
      <c r="Y7" s="36">
        <v>0</v>
      </c>
      <c r="Z7" s="19">
        <v>0.5083333333333333</v>
      </c>
      <c r="AA7" s="37">
        <v>0.528425925925926</v>
      </c>
      <c r="AB7" s="25">
        <v>0.0008912037037036337</v>
      </c>
      <c r="AC7" s="19">
        <v>0.5590277777777778</v>
      </c>
      <c r="AD7" s="37">
        <v>0.5642013888888889</v>
      </c>
      <c r="AE7" s="38">
        <v>0</v>
      </c>
      <c r="AF7" s="19">
        <v>0.5951388888888889</v>
      </c>
      <c r="AG7" s="36">
        <v>0</v>
      </c>
      <c r="AH7" s="19">
        <v>0.5972222222222222</v>
      </c>
      <c r="AI7" s="37">
        <v>0.6134143518518519</v>
      </c>
      <c r="AJ7" s="38">
        <v>0.0017939814814815335</v>
      </c>
      <c r="AK7" s="78">
        <v>0.0037997685185185183</v>
      </c>
      <c r="AL7" s="19">
        <v>0.6826388888888889</v>
      </c>
      <c r="AM7" s="36">
        <v>0</v>
      </c>
      <c r="AN7" s="38">
        <v>0</v>
      </c>
      <c r="AO7" s="38">
        <v>0</v>
      </c>
      <c r="AP7" s="70">
        <v>0.008229166666666957</v>
      </c>
    </row>
    <row r="8" spans="1:42" s="112" customFormat="1" ht="22.5" customHeight="1">
      <c r="A8" s="23">
        <f t="shared" si="0"/>
        <v>4</v>
      </c>
      <c r="B8" s="68">
        <v>4</v>
      </c>
      <c r="C8" s="60" t="s">
        <v>43</v>
      </c>
      <c r="D8" s="61" t="s">
        <v>44</v>
      </c>
      <c r="E8" s="61" t="s">
        <v>38</v>
      </c>
      <c r="F8" s="19">
        <v>0.273611111111111</v>
      </c>
      <c r="G8" s="15">
        <v>0.273611111111111</v>
      </c>
      <c r="H8" s="16">
        <v>0</v>
      </c>
      <c r="I8" s="16">
        <v>0.398611111111111</v>
      </c>
      <c r="J8" s="15">
        <v>0.3986111111111111</v>
      </c>
      <c r="K8" s="16">
        <v>5.551115123125783E-17</v>
      </c>
      <c r="L8" s="16" t="e">
        <v>#REF!</v>
      </c>
      <c r="M8" s="16" t="e">
        <v>#REF!</v>
      </c>
      <c r="N8" s="15">
        <v>0.44027777777777777</v>
      </c>
      <c r="O8" s="16">
        <v>2.0816681711721685E-17</v>
      </c>
      <c r="P8" s="77">
        <v>0.0004351851851851852</v>
      </c>
      <c r="Q8" s="53">
        <v>0.44934027777777774</v>
      </c>
      <c r="R8" s="53">
        <v>0.4494212962962963</v>
      </c>
      <c r="S8" s="18">
        <v>0.0006249999999999688</v>
      </c>
      <c r="T8" s="18">
        <v>0</v>
      </c>
      <c r="U8" s="18">
        <v>0</v>
      </c>
      <c r="V8" s="15">
        <v>0.5027777777777778</v>
      </c>
      <c r="W8" s="16">
        <v>0</v>
      </c>
      <c r="X8" s="16">
        <v>0.5034722222222222</v>
      </c>
      <c r="Y8" s="16">
        <v>0</v>
      </c>
      <c r="Z8" s="15">
        <v>0.5187499999999999</v>
      </c>
      <c r="AA8" s="17">
        <v>0.5483564814814815</v>
      </c>
      <c r="AB8" s="18">
        <v>0.008622685185185299</v>
      </c>
      <c r="AC8" s="15">
        <v>0.5770833333333333</v>
      </c>
      <c r="AD8" s="17">
        <v>0.5819328703703703</v>
      </c>
      <c r="AE8" s="18">
        <v>0</v>
      </c>
      <c r="AF8" s="15">
        <v>0.5972222222222222</v>
      </c>
      <c r="AG8" s="16">
        <v>0.000694444444444442</v>
      </c>
      <c r="AH8" s="15">
        <v>0.5993055555555555</v>
      </c>
      <c r="AI8" s="17">
        <v>0.614537037037037</v>
      </c>
      <c r="AJ8" s="18">
        <v>0.0008333333333333092</v>
      </c>
      <c r="AK8" s="77">
        <v>0.0004409722222222222</v>
      </c>
      <c r="AL8" s="15">
        <v>0.6777777777777777</v>
      </c>
      <c r="AM8" s="16">
        <v>0</v>
      </c>
      <c r="AN8" s="18">
        <v>0</v>
      </c>
      <c r="AO8" s="18">
        <v>0</v>
      </c>
      <c r="AP8" s="69">
        <v>0.011651620370370503</v>
      </c>
    </row>
    <row r="9" spans="1:42" s="112" customFormat="1" ht="22.5" customHeight="1">
      <c r="A9" s="22">
        <f t="shared" si="0"/>
        <v>5</v>
      </c>
      <c r="B9" s="68">
        <v>5</v>
      </c>
      <c r="C9" s="60" t="s">
        <v>45</v>
      </c>
      <c r="D9" s="61" t="s">
        <v>46</v>
      </c>
      <c r="E9" s="61" t="s">
        <v>47</v>
      </c>
      <c r="F9" s="19">
        <v>0.274305555555556</v>
      </c>
      <c r="G9" s="19">
        <v>0.274305555555556</v>
      </c>
      <c r="H9" s="36">
        <v>0</v>
      </c>
      <c r="I9" s="36">
        <v>0.399305555555555</v>
      </c>
      <c r="J9" s="19">
        <v>0.3993055555555556</v>
      </c>
      <c r="K9" s="36">
        <v>5.551115123125783E-16</v>
      </c>
      <c r="L9" s="19" t="e">
        <v>#REF!</v>
      </c>
      <c r="M9" s="19" t="e">
        <v>#REF!</v>
      </c>
      <c r="N9" s="19">
        <v>0.44097222222222227</v>
      </c>
      <c r="O9" s="36">
        <v>2.0816681711721685E-17</v>
      </c>
      <c r="P9" s="79">
        <v>0.0003159722222222222</v>
      </c>
      <c r="Q9" s="54">
        <v>0.4505439814814815</v>
      </c>
      <c r="R9" s="54">
        <v>0.4510416666666666</v>
      </c>
      <c r="S9" s="25">
        <v>0.00020833333333340352</v>
      </c>
      <c r="T9" s="25">
        <v>0</v>
      </c>
      <c r="U9" s="25">
        <v>0</v>
      </c>
      <c r="V9" s="19">
        <v>0.5034722222222223</v>
      </c>
      <c r="W9" s="36">
        <v>5.551115123125783E-17</v>
      </c>
      <c r="X9" s="19">
        <v>0.5034722222222222</v>
      </c>
      <c r="Y9" s="36">
        <v>0</v>
      </c>
      <c r="Z9" s="19">
        <v>0.5090277777777777</v>
      </c>
      <c r="AA9" s="37">
        <v>0.5299305555555556</v>
      </c>
      <c r="AB9" s="25">
        <v>8.101851851846989E-05</v>
      </c>
      <c r="AC9" s="19">
        <v>0.5666666666666667</v>
      </c>
      <c r="AD9" s="37">
        <v>0.5713425925925926</v>
      </c>
      <c r="AE9" s="38">
        <v>0</v>
      </c>
      <c r="AF9" s="19">
        <v>0.5972222222222222</v>
      </c>
      <c r="AG9" s="36">
        <v>1.1102230246251565E-16</v>
      </c>
      <c r="AH9" s="19">
        <v>0.5986111111111111</v>
      </c>
      <c r="AI9" s="37">
        <v>0.6128703703703704</v>
      </c>
      <c r="AJ9" s="38">
        <v>0.00013888888888884295</v>
      </c>
      <c r="AK9" s="79">
        <v>0.00020601851851851852</v>
      </c>
      <c r="AL9" s="19">
        <v>0.686111111111111</v>
      </c>
      <c r="AM9" s="36">
        <v>0</v>
      </c>
      <c r="AN9" s="38">
        <v>0</v>
      </c>
      <c r="AO9" s="38">
        <v>0</v>
      </c>
      <c r="AP9" s="70">
        <v>0.0009502314814821995</v>
      </c>
    </row>
    <row r="10" spans="1:42" s="112" customFormat="1" ht="22.5" customHeight="1">
      <c r="A10" s="23">
        <f t="shared" si="0"/>
        <v>6</v>
      </c>
      <c r="B10" s="68">
        <v>6</v>
      </c>
      <c r="C10" s="60" t="s">
        <v>48</v>
      </c>
      <c r="D10" s="61" t="s">
        <v>46</v>
      </c>
      <c r="E10" s="61" t="s">
        <v>49</v>
      </c>
      <c r="F10" s="19">
        <v>0.275</v>
      </c>
      <c r="G10" s="15">
        <v>0.275</v>
      </c>
      <c r="H10" s="16">
        <v>0</v>
      </c>
      <c r="I10" s="16">
        <v>0.4</v>
      </c>
      <c r="J10" s="15">
        <v>0.39999999999999997</v>
      </c>
      <c r="K10" s="16">
        <v>5.551115123125783E-17</v>
      </c>
      <c r="L10" s="16" t="e">
        <v>#REF!</v>
      </c>
      <c r="M10" s="16" t="e">
        <v>#REF!</v>
      </c>
      <c r="N10" s="15">
        <v>0.44166666666666665</v>
      </c>
      <c r="O10" s="16">
        <v>2.0816681711721685E-17</v>
      </c>
      <c r="P10" s="77">
        <v>0.0003090277777777778</v>
      </c>
      <c r="Q10" s="53">
        <v>0.45056712962962964</v>
      </c>
      <c r="R10" s="53">
        <v>0.4510648148148148</v>
      </c>
      <c r="S10" s="18">
        <v>0.000208333333333348</v>
      </c>
      <c r="T10" s="18">
        <v>0</v>
      </c>
      <c r="U10" s="18">
        <v>0</v>
      </c>
      <c r="V10" s="15">
        <v>0.5041666666666667</v>
      </c>
      <c r="W10" s="16">
        <v>0</v>
      </c>
      <c r="X10" s="16">
        <v>0.5041666666666667</v>
      </c>
      <c r="Y10" s="16">
        <v>0</v>
      </c>
      <c r="Z10" s="15">
        <v>0.5097222222222222</v>
      </c>
      <c r="AA10" s="17">
        <v>0.5302083333333333</v>
      </c>
      <c r="AB10" s="18">
        <v>0.0004976851851852017</v>
      </c>
      <c r="AC10" s="15">
        <v>0.5673611111111111</v>
      </c>
      <c r="AD10" s="17">
        <v>0.5715856481481482</v>
      </c>
      <c r="AE10" s="18">
        <v>0</v>
      </c>
      <c r="AF10" s="15">
        <v>0.5979166666666667</v>
      </c>
      <c r="AG10" s="16">
        <v>0</v>
      </c>
      <c r="AH10" s="15">
        <v>0.6</v>
      </c>
      <c r="AI10" s="17">
        <v>0.6133564814814815</v>
      </c>
      <c r="AJ10" s="18">
        <v>0.0010416666666666508</v>
      </c>
      <c r="AK10" s="77">
        <v>0.0002025462962962963</v>
      </c>
      <c r="AL10" s="15">
        <v>0.6868055555555556</v>
      </c>
      <c r="AM10" s="16">
        <v>0</v>
      </c>
      <c r="AN10" s="18">
        <v>0</v>
      </c>
      <c r="AO10" s="18">
        <v>0</v>
      </c>
      <c r="AP10" s="69">
        <v>0.0022592592592593505</v>
      </c>
    </row>
    <row r="11" spans="1:42" s="112" customFormat="1" ht="22.5" customHeight="1">
      <c r="A11" s="22">
        <f t="shared" si="0"/>
        <v>7</v>
      </c>
      <c r="B11" s="68">
        <v>7</v>
      </c>
      <c r="C11" s="60" t="s">
        <v>50</v>
      </c>
      <c r="D11" s="61" t="s">
        <v>46</v>
      </c>
      <c r="E11" s="61" t="s">
        <v>41</v>
      </c>
      <c r="F11" s="19">
        <v>0.275694444444444</v>
      </c>
      <c r="G11" s="19">
        <v>0</v>
      </c>
      <c r="H11" s="36">
        <v>0.041666666666666664</v>
      </c>
      <c r="I11" s="36">
        <v>0.400694444444444</v>
      </c>
      <c r="J11" s="19">
        <v>0</v>
      </c>
      <c r="K11" s="36">
        <v>0.041666666666666664</v>
      </c>
      <c r="L11" s="19" t="e">
        <v>#REF!</v>
      </c>
      <c r="M11" s="19" t="e">
        <v>#REF!</v>
      </c>
      <c r="N11" s="19">
        <v>0</v>
      </c>
      <c r="O11" s="36">
        <v>0.041666666666666664</v>
      </c>
      <c r="P11" s="79">
        <v>0.003472222222222222</v>
      </c>
      <c r="Q11" s="54">
        <v>0</v>
      </c>
      <c r="R11" s="54">
        <v>0</v>
      </c>
      <c r="S11" s="25">
        <v>0.003472222222222222</v>
      </c>
      <c r="T11" s="25">
        <v>0.006944444444444444</v>
      </c>
      <c r="U11" s="25">
        <v>0.006944444444444444</v>
      </c>
      <c r="V11" s="19">
        <v>0</v>
      </c>
      <c r="W11" s="36">
        <v>0.041666666666666664</v>
      </c>
      <c r="X11" s="19">
        <v>0</v>
      </c>
      <c r="Y11" s="36">
        <v>0.006944444444444444</v>
      </c>
      <c r="Z11" s="19">
        <v>0</v>
      </c>
      <c r="AA11" s="37">
        <v>0</v>
      </c>
      <c r="AB11" s="25">
        <v>0.003472222222222222</v>
      </c>
      <c r="AC11" s="19">
        <v>0</v>
      </c>
      <c r="AD11" s="37">
        <v>0</v>
      </c>
      <c r="AE11" s="38">
        <v>0.003472222222222222</v>
      </c>
      <c r="AF11" s="19">
        <v>0</v>
      </c>
      <c r="AG11" s="36">
        <v>0.041666666666666664</v>
      </c>
      <c r="AH11" s="19">
        <v>0</v>
      </c>
      <c r="AI11" s="37">
        <v>0</v>
      </c>
      <c r="AJ11" s="38">
        <v>0.003472222222222222</v>
      </c>
      <c r="AK11" s="79">
        <v>0.003472222222222222</v>
      </c>
      <c r="AL11" s="19">
        <v>0</v>
      </c>
      <c r="AM11" s="36">
        <v>0.041666666666666664</v>
      </c>
      <c r="AN11" s="38">
        <v>0</v>
      </c>
      <c r="AO11" s="38">
        <v>0</v>
      </c>
      <c r="AP11" s="70" t="s">
        <v>51</v>
      </c>
    </row>
    <row r="12" spans="1:42" s="112" customFormat="1" ht="22.5" customHeight="1">
      <c r="A12" s="23">
        <f t="shared" si="0"/>
        <v>8</v>
      </c>
      <c r="B12" s="68">
        <v>8</v>
      </c>
      <c r="C12" s="60" t="s">
        <v>52</v>
      </c>
      <c r="D12" s="61" t="s">
        <v>44</v>
      </c>
      <c r="E12" s="61" t="s">
        <v>41</v>
      </c>
      <c r="F12" s="19">
        <v>0.276388888888889</v>
      </c>
      <c r="G12" s="15">
        <v>0.276388888888889</v>
      </c>
      <c r="H12" s="16">
        <v>0</v>
      </c>
      <c r="I12" s="16">
        <v>0.401388888888889</v>
      </c>
      <c r="J12" s="15">
        <v>0.40138888888888885</v>
      </c>
      <c r="K12" s="16">
        <v>1.6653345369377348E-16</v>
      </c>
      <c r="L12" s="16" t="e">
        <v>#REF!</v>
      </c>
      <c r="M12" s="16" t="e">
        <v>#REF!</v>
      </c>
      <c r="N12" s="15">
        <v>0.45694444444444443</v>
      </c>
      <c r="O12" s="16">
        <v>0.013888888888888916</v>
      </c>
      <c r="P12" s="77">
        <v>0.0003796296296296296</v>
      </c>
      <c r="Q12" s="53">
        <v>0.4698263888888889</v>
      </c>
      <c r="R12" s="53">
        <v>0.47028935185185183</v>
      </c>
      <c r="S12" s="18">
        <v>0.00024305555555557566</v>
      </c>
      <c r="T12" s="18">
        <v>0</v>
      </c>
      <c r="U12" s="18">
        <v>0</v>
      </c>
      <c r="V12" s="15">
        <v>0.5194444444444444</v>
      </c>
      <c r="W12" s="16">
        <v>5.551115123125783E-17</v>
      </c>
      <c r="X12" s="16">
        <v>0.5194444444444445</v>
      </c>
      <c r="Y12" s="16">
        <v>0</v>
      </c>
      <c r="Z12" s="15">
        <v>0.5222222222222223</v>
      </c>
      <c r="AA12" s="17">
        <v>0.5447453703703703</v>
      </c>
      <c r="AB12" s="18">
        <v>0.0015393518518517467</v>
      </c>
      <c r="AC12" s="15">
        <v>0.5826388888888888</v>
      </c>
      <c r="AD12" s="17">
        <v>0.5880555555555556</v>
      </c>
      <c r="AE12" s="18">
        <v>0</v>
      </c>
      <c r="AF12" s="15">
        <v>0.6131944444444445</v>
      </c>
      <c r="AG12" s="16">
        <v>1.1102230246251565E-16</v>
      </c>
      <c r="AH12" s="15">
        <v>0.6159722222222223</v>
      </c>
      <c r="AI12" s="17">
        <v>0.630150462962963</v>
      </c>
      <c r="AJ12" s="18">
        <v>0.00021990740740744814</v>
      </c>
      <c r="AK12" s="77">
        <v>0.00023148148148148146</v>
      </c>
      <c r="AL12" s="15">
        <v>0.7041666666666666</v>
      </c>
      <c r="AM12" s="16">
        <v>0</v>
      </c>
      <c r="AN12" s="18">
        <v>0</v>
      </c>
      <c r="AO12" s="18">
        <v>0</v>
      </c>
      <c r="AP12" s="69" t="s">
        <v>53</v>
      </c>
    </row>
    <row r="13" spans="1:42" s="112" customFormat="1" ht="22.5" customHeight="1">
      <c r="A13" s="22">
        <f t="shared" si="0"/>
        <v>9</v>
      </c>
      <c r="B13" s="68">
        <v>9</v>
      </c>
      <c r="C13" s="60" t="s">
        <v>54</v>
      </c>
      <c r="D13" s="61" t="s">
        <v>44</v>
      </c>
      <c r="E13" s="61" t="s">
        <v>41</v>
      </c>
      <c r="F13" s="19">
        <v>0.277083333333333</v>
      </c>
      <c r="G13" s="19">
        <v>0.277083333333333</v>
      </c>
      <c r="H13" s="36">
        <v>0</v>
      </c>
      <c r="I13" s="36">
        <v>0.402083333333333</v>
      </c>
      <c r="J13" s="19">
        <v>0.40208333333333335</v>
      </c>
      <c r="K13" s="36">
        <v>3.3306690738754696E-16</v>
      </c>
      <c r="L13" s="19" t="e">
        <v>#REF!</v>
      </c>
      <c r="M13" s="19" t="e">
        <v>#REF!</v>
      </c>
      <c r="N13" s="19">
        <v>0</v>
      </c>
      <c r="O13" s="36">
        <v>0.041666666666666664</v>
      </c>
      <c r="P13" s="79">
        <v>0.003472222222222222</v>
      </c>
      <c r="Q13" s="54">
        <v>0</v>
      </c>
      <c r="R13" s="54">
        <v>0</v>
      </c>
      <c r="S13" s="25">
        <v>0.003472222222222222</v>
      </c>
      <c r="T13" s="25">
        <v>0.006944444444444444</v>
      </c>
      <c r="U13" s="25">
        <v>0.006944444444444444</v>
      </c>
      <c r="V13" s="19">
        <v>0</v>
      </c>
      <c r="W13" s="36">
        <v>0.041666666666666664</v>
      </c>
      <c r="X13" s="19">
        <v>0</v>
      </c>
      <c r="Y13" s="36">
        <v>0.006944444444444444</v>
      </c>
      <c r="Z13" s="19">
        <v>0</v>
      </c>
      <c r="AA13" s="37">
        <v>0</v>
      </c>
      <c r="AB13" s="25">
        <v>0.003472222222222222</v>
      </c>
      <c r="AC13" s="19">
        <v>0</v>
      </c>
      <c r="AD13" s="37">
        <v>0</v>
      </c>
      <c r="AE13" s="38">
        <v>0.003472222222222222</v>
      </c>
      <c r="AF13" s="19">
        <v>0</v>
      </c>
      <c r="AG13" s="36">
        <v>0.041666666666666664</v>
      </c>
      <c r="AH13" s="19">
        <v>0</v>
      </c>
      <c r="AI13" s="37">
        <v>0</v>
      </c>
      <c r="AJ13" s="38">
        <v>0.003472222222222222</v>
      </c>
      <c r="AK13" s="79">
        <v>0.003472222222222222</v>
      </c>
      <c r="AL13" s="19">
        <v>0</v>
      </c>
      <c r="AM13" s="36">
        <v>0.041666666666666664</v>
      </c>
      <c r="AN13" s="38">
        <v>0</v>
      </c>
      <c r="AO13" s="38">
        <v>0</v>
      </c>
      <c r="AP13" s="70" t="s">
        <v>53</v>
      </c>
    </row>
    <row r="14" spans="1:42" s="112" customFormat="1" ht="22.5" customHeight="1">
      <c r="A14" s="23">
        <f t="shared" si="0"/>
        <v>10</v>
      </c>
      <c r="B14" s="68">
        <v>10</v>
      </c>
      <c r="C14" s="62" t="s">
        <v>55</v>
      </c>
      <c r="D14" s="63" t="s">
        <v>44</v>
      </c>
      <c r="E14" s="63" t="s">
        <v>38</v>
      </c>
      <c r="F14" s="64">
        <v>0.277777777777778</v>
      </c>
      <c r="G14" s="55">
        <v>0.277777777777778</v>
      </c>
      <c r="H14" s="56">
        <v>0</v>
      </c>
      <c r="I14" s="56">
        <v>0.402777777777777</v>
      </c>
      <c r="J14" s="55">
        <v>0.40277777777777773</v>
      </c>
      <c r="K14" s="56">
        <v>7.216449660063518E-16</v>
      </c>
      <c r="L14" s="56" t="e">
        <v>#REF!</v>
      </c>
      <c r="M14" s="56" t="e">
        <v>#REF!</v>
      </c>
      <c r="N14" s="55">
        <v>0.4444444444444444</v>
      </c>
      <c r="O14" s="56">
        <v>2.0816681711721685E-17</v>
      </c>
      <c r="P14" s="80">
        <v>0.0003449074074074074</v>
      </c>
      <c r="Q14" s="57">
        <v>0.45214120370370375</v>
      </c>
      <c r="R14" s="57">
        <v>0.4525694444444444</v>
      </c>
      <c r="S14" s="58">
        <v>0.0002777777777778588</v>
      </c>
      <c r="T14" s="58">
        <v>0</v>
      </c>
      <c r="U14" s="58">
        <v>0</v>
      </c>
      <c r="V14" s="55">
        <v>0.5069444444444444</v>
      </c>
      <c r="W14" s="56">
        <v>0</v>
      </c>
      <c r="X14" s="56">
        <v>0.5069444444444444</v>
      </c>
      <c r="Y14" s="56">
        <v>0</v>
      </c>
      <c r="Z14" s="55">
        <v>0.5104166666666666</v>
      </c>
      <c r="AA14" s="59">
        <v>0.5302546296296297</v>
      </c>
      <c r="AB14" s="58">
        <v>0.0011458333333332661</v>
      </c>
      <c r="AC14" s="55">
        <v>0.5715277777777777</v>
      </c>
      <c r="AD14" s="59">
        <v>0.5758101851851852</v>
      </c>
      <c r="AE14" s="58">
        <v>0</v>
      </c>
      <c r="AF14" s="55">
        <v>0.6006944444444444</v>
      </c>
      <c r="AG14" s="56">
        <v>0</v>
      </c>
      <c r="AH14" s="55">
        <v>0.6020833333333333</v>
      </c>
      <c r="AI14" s="59">
        <v>0.6162847222222222</v>
      </c>
      <c r="AJ14" s="58">
        <v>0.00019675925925925937</v>
      </c>
      <c r="AK14" s="80">
        <v>0.0037291666666666662</v>
      </c>
      <c r="AL14" s="55">
        <v>0.6875</v>
      </c>
      <c r="AM14" s="56">
        <v>0</v>
      </c>
      <c r="AN14" s="58">
        <v>0.003472222222222222</v>
      </c>
      <c r="AO14" s="58">
        <v>0</v>
      </c>
      <c r="AP14" s="71">
        <v>0.009166666666667423</v>
      </c>
    </row>
    <row r="15" spans="1:42" s="112" customFormat="1" ht="22.5" customHeight="1">
      <c r="A15" s="22">
        <f t="shared" si="0"/>
        <v>11</v>
      </c>
      <c r="B15" s="68">
        <v>11</v>
      </c>
      <c r="C15" s="60" t="s">
        <v>56</v>
      </c>
      <c r="D15" s="61" t="s">
        <v>44</v>
      </c>
      <c r="E15" s="61" t="s">
        <v>57</v>
      </c>
      <c r="F15" s="19">
        <v>0.278472222222222</v>
      </c>
      <c r="G15" s="19">
        <v>0.278472222222222</v>
      </c>
      <c r="H15" s="36">
        <v>0</v>
      </c>
      <c r="I15" s="36">
        <v>0.403472222222222</v>
      </c>
      <c r="J15" s="19">
        <v>0.40347222222222223</v>
      </c>
      <c r="K15" s="36">
        <v>2.220446049250313E-16</v>
      </c>
      <c r="L15" s="19" t="e">
        <v>#REF!</v>
      </c>
      <c r="M15" s="19" t="e">
        <v>#REF!</v>
      </c>
      <c r="N15" s="19">
        <v>0.4458333333333333</v>
      </c>
      <c r="O15" s="36">
        <v>0.0006944444444444073</v>
      </c>
      <c r="P15" s="79">
        <v>0.0011238425925925925</v>
      </c>
      <c r="Q15" s="54">
        <v>0.45418981481481485</v>
      </c>
      <c r="R15" s="54">
        <v>0.4547337962962963</v>
      </c>
      <c r="S15" s="25">
        <v>0.00016203703703708148</v>
      </c>
      <c r="T15" s="25">
        <v>0.006944444444444444</v>
      </c>
      <c r="U15" s="25">
        <v>0.006944444444444444</v>
      </c>
      <c r="V15" s="19">
        <v>0.5083333333333333</v>
      </c>
      <c r="W15" s="36">
        <v>0</v>
      </c>
      <c r="X15" s="19">
        <v>0.5076388888888889</v>
      </c>
      <c r="Y15" s="36">
        <v>0</v>
      </c>
      <c r="Z15" s="19">
        <v>0.5118055555555555</v>
      </c>
      <c r="AA15" s="37">
        <v>0</v>
      </c>
      <c r="AB15" s="25">
        <v>0.003472222222222222</v>
      </c>
      <c r="AC15" s="19">
        <v>0</v>
      </c>
      <c r="AD15" s="37">
        <v>0</v>
      </c>
      <c r="AE15" s="38">
        <v>0.003472222222222222</v>
      </c>
      <c r="AF15" s="19">
        <v>0</v>
      </c>
      <c r="AG15" s="36">
        <v>0.041666666666666664</v>
      </c>
      <c r="AH15" s="19">
        <v>0</v>
      </c>
      <c r="AI15" s="37">
        <v>0</v>
      </c>
      <c r="AJ15" s="38">
        <v>0.003472222222222222</v>
      </c>
      <c r="AK15" s="79">
        <v>0.003472222222222222</v>
      </c>
      <c r="AL15" s="19">
        <v>0</v>
      </c>
      <c r="AM15" s="36">
        <v>0.041666666666666664</v>
      </c>
      <c r="AN15" s="38">
        <v>0</v>
      </c>
      <c r="AO15" s="38">
        <v>0</v>
      </c>
      <c r="AP15" s="70" t="s">
        <v>53</v>
      </c>
    </row>
    <row r="16" spans="1:42" s="112" customFormat="1" ht="22.5" customHeight="1">
      <c r="A16" s="23">
        <f t="shared" si="0"/>
        <v>12</v>
      </c>
      <c r="B16" s="68">
        <v>12</v>
      </c>
      <c r="C16" s="60" t="s">
        <v>58</v>
      </c>
      <c r="D16" s="61" t="s">
        <v>44</v>
      </c>
      <c r="E16" s="61" t="s">
        <v>38</v>
      </c>
      <c r="F16" s="19">
        <v>0.279166666666667</v>
      </c>
      <c r="G16" s="15">
        <v>0.279166666666667</v>
      </c>
      <c r="H16" s="16">
        <v>0</v>
      </c>
      <c r="I16" s="16">
        <v>0.404166666666666</v>
      </c>
      <c r="J16" s="15">
        <v>0.4041666666666666</v>
      </c>
      <c r="K16" s="16">
        <v>6.106226635438361E-16</v>
      </c>
      <c r="L16" s="16" t="e">
        <v>#REF!</v>
      </c>
      <c r="M16" s="16" t="e">
        <v>#REF!</v>
      </c>
      <c r="N16" s="15">
        <v>0.44930555555555557</v>
      </c>
      <c r="O16" s="16">
        <v>0.003472222222222286</v>
      </c>
      <c r="P16" s="77">
        <v>0.0003993055555555556</v>
      </c>
      <c r="Q16" s="53">
        <v>0.4580092592592593</v>
      </c>
      <c r="R16" s="53">
        <v>0.45873842592592595</v>
      </c>
      <c r="S16" s="18">
        <v>0</v>
      </c>
      <c r="T16" s="18">
        <v>0</v>
      </c>
      <c r="U16" s="18">
        <v>0</v>
      </c>
      <c r="V16" s="15">
        <v>0.5118055555555556</v>
      </c>
      <c r="W16" s="16">
        <v>5.551115123125783E-17</v>
      </c>
      <c r="X16" s="16">
        <v>0</v>
      </c>
      <c r="Y16" s="16">
        <v>0.006944444444444444</v>
      </c>
      <c r="Z16" s="15">
        <v>0</v>
      </c>
      <c r="AA16" s="17">
        <v>0</v>
      </c>
      <c r="AB16" s="18">
        <v>0.003472222222222222</v>
      </c>
      <c r="AC16" s="15">
        <v>0</v>
      </c>
      <c r="AD16" s="17">
        <v>0</v>
      </c>
      <c r="AE16" s="18">
        <v>0.003472222222222222</v>
      </c>
      <c r="AF16" s="15">
        <v>0</v>
      </c>
      <c r="AG16" s="16">
        <v>0.041666666666666664</v>
      </c>
      <c r="AH16" s="15">
        <v>0</v>
      </c>
      <c r="AI16" s="17">
        <v>0</v>
      </c>
      <c r="AJ16" s="18">
        <v>0.003472222222222222</v>
      </c>
      <c r="AK16" s="77">
        <v>0.003472222222222222</v>
      </c>
      <c r="AL16" s="15">
        <v>0</v>
      </c>
      <c r="AM16" s="16">
        <v>0.041666666666666664</v>
      </c>
      <c r="AN16" s="18">
        <v>0</v>
      </c>
      <c r="AO16" s="18">
        <v>0</v>
      </c>
      <c r="AP16" s="69" t="s">
        <v>53</v>
      </c>
    </row>
    <row r="17" spans="1:42" s="112" customFormat="1" ht="22.5" customHeight="1">
      <c r="A17" s="22">
        <f>A16+1</f>
        <v>13</v>
      </c>
      <c r="B17" s="68">
        <v>13</v>
      </c>
      <c r="C17" s="60" t="s">
        <v>59</v>
      </c>
      <c r="D17" s="61" t="s">
        <v>44</v>
      </c>
      <c r="E17" s="61" t="s">
        <v>38</v>
      </c>
      <c r="F17" s="19">
        <v>0.279861111111111</v>
      </c>
      <c r="G17" s="19">
        <v>0.279861111111111</v>
      </c>
      <c r="H17" s="36">
        <v>0</v>
      </c>
      <c r="I17" s="36">
        <v>0.40486111111111</v>
      </c>
      <c r="J17" s="19">
        <v>0.4048611111111111</v>
      </c>
      <c r="K17" s="36">
        <v>1.1102230246251565E-15</v>
      </c>
      <c r="L17" s="19" t="e">
        <v>#REF!</v>
      </c>
      <c r="M17" s="19" t="e">
        <v>#REF!</v>
      </c>
      <c r="N17" s="19">
        <v>0.4465277777777778</v>
      </c>
      <c r="O17" s="36">
        <v>2.0816681711721685E-17</v>
      </c>
      <c r="P17" s="79">
        <v>0.00043055555555555555</v>
      </c>
      <c r="Q17" s="54">
        <v>0.45589120370370373</v>
      </c>
      <c r="R17" s="54">
        <v>0.45673611111111106</v>
      </c>
      <c r="S17" s="25">
        <v>0</v>
      </c>
      <c r="T17" s="25">
        <v>0</v>
      </c>
      <c r="U17" s="25">
        <v>0</v>
      </c>
      <c r="V17" s="19">
        <v>0.5090277777777779</v>
      </c>
      <c r="W17" s="36">
        <v>5.551115123125783E-17</v>
      </c>
      <c r="X17" s="19">
        <v>0.5569444444444445</v>
      </c>
      <c r="Y17" s="36">
        <v>0</v>
      </c>
      <c r="Z17" s="19">
        <v>0.5180555555555556</v>
      </c>
      <c r="AA17" s="37">
        <v>0.537511574074074</v>
      </c>
      <c r="AB17" s="25">
        <v>0.0015277777777778813</v>
      </c>
      <c r="AC17" s="19">
        <v>0.5736111111111112</v>
      </c>
      <c r="AD17" s="37">
        <v>0.5787847222222222</v>
      </c>
      <c r="AE17" s="38">
        <v>0</v>
      </c>
      <c r="AF17" s="19">
        <v>0.6118055555555556</v>
      </c>
      <c r="AG17" s="36">
        <v>0.009027777777777746</v>
      </c>
      <c r="AH17" s="19">
        <v>0.6138888888888888</v>
      </c>
      <c r="AI17" s="37">
        <v>0.6296064814814815</v>
      </c>
      <c r="AJ17" s="38">
        <v>0.0013194444444444963</v>
      </c>
      <c r="AK17" s="79">
        <v>0.00028472222222222223</v>
      </c>
      <c r="AL17" s="19">
        <v>0.6944444444444445</v>
      </c>
      <c r="AM17" s="36">
        <v>0</v>
      </c>
      <c r="AN17" s="38">
        <v>0</v>
      </c>
      <c r="AO17" s="38">
        <v>0.006944444444444444</v>
      </c>
      <c r="AP17" s="70">
        <v>0.019534722222223532</v>
      </c>
    </row>
    <row r="18" spans="1:42" s="112" customFormat="1" ht="22.5" customHeight="1">
      <c r="A18" s="23">
        <f t="shared" si="0"/>
        <v>14</v>
      </c>
      <c r="B18" s="68">
        <v>14</v>
      </c>
      <c r="C18" s="60" t="s">
        <v>60</v>
      </c>
      <c r="D18" s="61" t="s">
        <v>61</v>
      </c>
      <c r="E18" s="61" t="s">
        <v>41</v>
      </c>
      <c r="F18" s="19">
        <v>0.280555555555556</v>
      </c>
      <c r="G18" s="15">
        <v>0.280555555555556</v>
      </c>
      <c r="H18" s="16">
        <v>0</v>
      </c>
      <c r="I18" s="16">
        <v>0.405555555555555</v>
      </c>
      <c r="J18" s="15">
        <v>0.4055555555555555</v>
      </c>
      <c r="K18" s="16">
        <v>4.996003610813204E-16</v>
      </c>
      <c r="L18" s="16" t="e">
        <v>#REF!</v>
      </c>
      <c r="M18" s="16" t="e">
        <v>#REF!</v>
      </c>
      <c r="N18" s="15">
        <v>0.4451388888888889</v>
      </c>
      <c r="O18" s="16">
        <v>0.0020833333333332496</v>
      </c>
      <c r="P18" s="77">
        <v>0.00032060185185185186</v>
      </c>
      <c r="Q18" s="53">
        <v>0.4545138888888889</v>
      </c>
      <c r="R18" s="53">
        <v>0.45506944444444447</v>
      </c>
      <c r="S18" s="18">
        <v>0.0001504629629629316</v>
      </c>
      <c r="T18" s="18">
        <v>0</v>
      </c>
      <c r="U18" s="18">
        <v>0</v>
      </c>
      <c r="V18" s="15">
        <v>0.507638888888889</v>
      </c>
      <c r="W18" s="16">
        <v>5.551115123125783E-17</v>
      </c>
      <c r="X18" s="16">
        <v>0.5201388888888888</v>
      </c>
      <c r="Y18" s="16">
        <v>0</v>
      </c>
      <c r="Z18" s="15">
        <v>0.5243055555555556</v>
      </c>
      <c r="AA18" s="17">
        <v>0.544675925925926</v>
      </c>
      <c r="AB18" s="18">
        <v>0.0006134259259259235</v>
      </c>
      <c r="AC18" s="15">
        <v>0.5756944444444444</v>
      </c>
      <c r="AD18" s="17">
        <v>0.5812037037037037</v>
      </c>
      <c r="AE18" s="18">
        <v>0</v>
      </c>
      <c r="AF18" s="15">
        <v>0.6173611111111111</v>
      </c>
      <c r="AG18" s="16">
        <v>0.015972222222222165</v>
      </c>
      <c r="AH18" s="15">
        <v>0.6201388888888889</v>
      </c>
      <c r="AI18" s="17">
        <v>0.6358564814814814</v>
      </c>
      <c r="AJ18" s="18">
        <v>0.0013194444444443853</v>
      </c>
      <c r="AK18" s="77">
        <v>0.00023958333333333332</v>
      </c>
      <c r="AL18" s="15">
        <v>0.6993055555555556</v>
      </c>
      <c r="AM18" s="16">
        <v>0</v>
      </c>
      <c r="AN18" s="18">
        <v>0</v>
      </c>
      <c r="AO18" s="18">
        <v>0.006944444444444444</v>
      </c>
      <c r="AP18" s="69" t="s">
        <v>53</v>
      </c>
    </row>
    <row r="19" spans="1:42" s="112" customFormat="1" ht="22.5" customHeight="1">
      <c r="A19" s="22">
        <f t="shared" si="0"/>
        <v>15</v>
      </c>
      <c r="B19" s="68">
        <v>15</v>
      </c>
      <c r="C19" s="60" t="s">
        <v>62</v>
      </c>
      <c r="D19" s="61" t="s">
        <v>63</v>
      </c>
      <c r="E19" s="61" t="s">
        <v>38</v>
      </c>
      <c r="F19" s="19">
        <v>0.28125</v>
      </c>
      <c r="G19" s="19">
        <v>0.28125</v>
      </c>
      <c r="H19" s="36">
        <v>0</v>
      </c>
      <c r="I19" s="36">
        <v>0.406249999999999</v>
      </c>
      <c r="J19" s="19">
        <v>0.40625</v>
      </c>
      <c r="K19" s="36">
        <v>9.992007221626409E-16</v>
      </c>
      <c r="L19" s="19" t="e">
        <v>#REF!</v>
      </c>
      <c r="M19" s="19" t="e">
        <v>#REF!</v>
      </c>
      <c r="N19" s="19">
        <v>0.4479166666666667</v>
      </c>
      <c r="O19" s="36">
        <v>2.0816681711721685E-17</v>
      </c>
      <c r="P19" s="79">
        <v>0.0005300925925925926</v>
      </c>
      <c r="Q19" s="54">
        <v>0.45990740740740743</v>
      </c>
      <c r="R19" s="54">
        <v>0.46045138888888887</v>
      </c>
      <c r="S19" s="25">
        <v>0.00016203703703708148</v>
      </c>
      <c r="T19" s="25">
        <v>0</v>
      </c>
      <c r="U19" s="25">
        <v>0</v>
      </c>
      <c r="V19" s="19">
        <v>0.5104166666666667</v>
      </c>
      <c r="W19" s="36">
        <v>5.551115123125783E-17</v>
      </c>
      <c r="X19" s="19">
        <v>0.5104166666666666</v>
      </c>
      <c r="Y19" s="36">
        <v>0</v>
      </c>
      <c r="Z19" s="19">
        <v>0.5131944444444444</v>
      </c>
      <c r="AA19" s="37">
        <v>0.5342939814814814</v>
      </c>
      <c r="AB19" s="25">
        <v>0.00011574074074074611</v>
      </c>
      <c r="AC19" s="19">
        <v>0.5729166666666666</v>
      </c>
      <c r="AD19" s="37">
        <v>0.5775347222222222</v>
      </c>
      <c r="AE19" s="38">
        <v>0</v>
      </c>
      <c r="AF19" s="19">
        <v>0.6041666666666666</v>
      </c>
      <c r="AG19" s="36">
        <v>1.1102230246251565E-16</v>
      </c>
      <c r="AH19" s="19">
        <v>0.6062500000000001</v>
      </c>
      <c r="AI19" s="37">
        <v>0.6203819444444444</v>
      </c>
      <c r="AJ19" s="38">
        <v>0.0002662037037038257</v>
      </c>
      <c r="AK19" s="79">
        <v>0.0005381944444444444</v>
      </c>
      <c r="AL19" s="19">
        <v>0.6902777777777778</v>
      </c>
      <c r="AM19" s="36">
        <v>0</v>
      </c>
      <c r="AN19" s="38">
        <v>0</v>
      </c>
      <c r="AO19" s="38">
        <v>0</v>
      </c>
      <c r="AP19" s="70">
        <v>0.0016122685185198768</v>
      </c>
    </row>
    <row r="20" spans="1:42" s="112" customFormat="1" ht="22.5" customHeight="1">
      <c r="A20" s="23">
        <f t="shared" si="0"/>
        <v>16</v>
      </c>
      <c r="B20" s="68">
        <v>16</v>
      </c>
      <c r="C20" s="60" t="s">
        <v>64</v>
      </c>
      <c r="D20" s="61" t="s">
        <v>44</v>
      </c>
      <c r="E20" s="61" t="s">
        <v>41</v>
      </c>
      <c r="F20" s="19">
        <v>0.281944444444444</v>
      </c>
      <c r="G20" s="15">
        <v>0</v>
      </c>
      <c r="H20" s="16">
        <v>0.041666666666666664</v>
      </c>
      <c r="I20" s="16">
        <v>0.406944444444444</v>
      </c>
      <c r="J20" s="15">
        <v>0</v>
      </c>
      <c r="K20" s="16">
        <v>0.041666666666666664</v>
      </c>
      <c r="L20" s="16" t="e">
        <v>#REF!</v>
      </c>
      <c r="M20" s="16" t="e">
        <v>#REF!</v>
      </c>
      <c r="N20" s="15">
        <v>0</v>
      </c>
      <c r="O20" s="16">
        <v>0.041666666666666664</v>
      </c>
      <c r="P20" s="77">
        <v>0.003472222222222222</v>
      </c>
      <c r="Q20" s="53">
        <v>0</v>
      </c>
      <c r="R20" s="53">
        <v>0</v>
      </c>
      <c r="S20" s="18">
        <v>0.003472222222222222</v>
      </c>
      <c r="T20" s="18">
        <v>0.006944444444444444</v>
      </c>
      <c r="U20" s="18">
        <v>0.006944444444444444</v>
      </c>
      <c r="V20" s="15">
        <v>0</v>
      </c>
      <c r="W20" s="16">
        <v>0.041666666666666664</v>
      </c>
      <c r="X20" s="16">
        <v>0</v>
      </c>
      <c r="Y20" s="16">
        <v>0.006944444444444444</v>
      </c>
      <c r="Z20" s="15">
        <v>0</v>
      </c>
      <c r="AA20" s="17">
        <v>0</v>
      </c>
      <c r="AB20" s="18">
        <v>0.003472222222222222</v>
      </c>
      <c r="AC20" s="15">
        <v>0</v>
      </c>
      <c r="AD20" s="17">
        <v>0</v>
      </c>
      <c r="AE20" s="18">
        <v>0.003472222222222222</v>
      </c>
      <c r="AF20" s="15">
        <v>0</v>
      </c>
      <c r="AG20" s="16">
        <v>0.041666666666666664</v>
      </c>
      <c r="AH20" s="15">
        <v>0</v>
      </c>
      <c r="AI20" s="17">
        <v>0</v>
      </c>
      <c r="AJ20" s="18">
        <v>0.003472222222222222</v>
      </c>
      <c r="AK20" s="77">
        <v>0.003472222222222222</v>
      </c>
      <c r="AL20" s="15">
        <v>0</v>
      </c>
      <c r="AM20" s="16">
        <v>0.041666666666666664</v>
      </c>
      <c r="AN20" s="18">
        <v>0</v>
      </c>
      <c r="AO20" s="18">
        <v>0</v>
      </c>
      <c r="AP20" s="69" t="s">
        <v>51</v>
      </c>
    </row>
    <row r="21" spans="1:42" s="112" customFormat="1" ht="22.5" customHeight="1">
      <c r="A21" s="22">
        <f t="shared" si="0"/>
        <v>17</v>
      </c>
      <c r="B21" s="68">
        <v>17</v>
      </c>
      <c r="C21" s="60" t="s">
        <v>65</v>
      </c>
      <c r="D21" s="61" t="s">
        <v>44</v>
      </c>
      <c r="E21" s="61" t="s">
        <v>41</v>
      </c>
      <c r="F21" s="19">
        <v>0.282638888888889</v>
      </c>
      <c r="G21" s="19">
        <v>0.282638888888889</v>
      </c>
      <c r="H21" s="36">
        <v>0</v>
      </c>
      <c r="I21" s="36">
        <v>0.407638888888888</v>
      </c>
      <c r="J21" s="19">
        <v>0.4076388888888889</v>
      </c>
      <c r="K21" s="36">
        <v>8.881784197001252E-16</v>
      </c>
      <c r="L21" s="19" t="e">
        <v>#REF!</v>
      </c>
      <c r="M21" s="19" t="e">
        <v>#REF!</v>
      </c>
      <c r="N21" s="19">
        <v>0.45069444444444445</v>
      </c>
      <c r="O21" s="36">
        <v>0.0013888888888889048</v>
      </c>
      <c r="P21" s="79">
        <v>0.00032175925925925926</v>
      </c>
      <c r="Q21" s="54">
        <v>0.4613773148148148</v>
      </c>
      <c r="R21" s="54">
        <v>0.46186342592592594</v>
      </c>
      <c r="S21" s="25">
        <v>0.00021990740740738689</v>
      </c>
      <c r="T21" s="25">
        <v>0.006944444444444444</v>
      </c>
      <c r="U21" s="25">
        <v>0.006944444444444444</v>
      </c>
      <c r="V21" s="19">
        <v>0.5131944444444445</v>
      </c>
      <c r="W21" s="36">
        <v>5.551115123125783E-17</v>
      </c>
      <c r="X21" s="19">
        <v>0.5111111111111112</v>
      </c>
      <c r="Y21" s="36">
        <v>0.0013888888888888814</v>
      </c>
      <c r="Z21" s="19">
        <v>0.513888888888889</v>
      </c>
      <c r="AA21" s="37">
        <v>0.5343171296296296</v>
      </c>
      <c r="AB21" s="25">
        <v>0.0005555555555556181</v>
      </c>
      <c r="AC21" s="19">
        <v>0.5722222222222222</v>
      </c>
      <c r="AD21" s="37">
        <v>0.5776851851851852</v>
      </c>
      <c r="AE21" s="38">
        <v>0</v>
      </c>
      <c r="AF21" s="19">
        <v>0.6048611111111112</v>
      </c>
      <c r="AG21" s="36">
        <v>0.002083333333333326</v>
      </c>
      <c r="AH21" s="19">
        <v>0.607638888888889</v>
      </c>
      <c r="AI21" s="37">
        <v>0.6228703703703703</v>
      </c>
      <c r="AJ21" s="38">
        <v>0.0008333333333331982</v>
      </c>
      <c r="AK21" s="79">
        <v>0.0002164351851851852</v>
      </c>
      <c r="AL21" s="19">
        <v>0.6909722222222222</v>
      </c>
      <c r="AM21" s="36">
        <v>0</v>
      </c>
      <c r="AN21" s="38">
        <v>0</v>
      </c>
      <c r="AO21" s="38">
        <v>0</v>
      </c>
      <c r="AP21" s="70">
        <v>0.02089699074074159</v>
      </c>
    </row>
    <row r="22" spans="1:42" s="112" customFormat="1" ht="22.5" customHeight="1">
      <c r="A22" s="23">
        <f t="shared" si="0"/>
        <v>18</v>
      </c>
      <c r="B22" s="68">
        <v>18</v>
      </c>
      <c r="C22" s="60" t="s">
        <v>66</v>
      </c>
      <c r="D22" s="61" t="s">
        <v>67</v>
      </c>
      <c r="E22" s="61" t="s">
        <v>41</v>
      </c>
      <c r="F22" s="19">
        <v>0.283333333333333</v>
      </c>
      <c r="G22" s="15">
        <v>0.283333333333333</v>
      </c>
      <c r="H22" s="16">
        <v>0</v>
      </c>
      <c r="I22" s="16">
        <v>0.408333333333332</v>
      </c>
      <c r="J22" s="15">
        <v>0.4083333333333334</v>
      </c>
      <c r="K22" s="16">
        <v>1.3877787807814457E-15</v>
      </c>
      <c r="L22" s="16" t="e">
        <v>#REF!</v>
      </c>
      <c r="M22" s="16" t="e">
        <v>#REF!</v>
      </c>
      <c r="N22" s="15">
        <v>0.45</v>
      </c>
      <c r="O22" s="16">
        <v>3.469446951953614E-17</v>
      </c>
      <c r="P22" s="77">
        <v>0.0010497685185185185</v>
      </c>
      <c r="Q22" s="53">
        <v>0.4598842592592593</v>
      </c>
      <c r="R22" s="53">
        <v>0.46043981481481483</v>
      </c>
      <c r="S22" s="18">
        <v>0.0001504629629629871</v>
      </c>
      <c r="T22" s="18">
        <v>0</v>
      </c>
      <c r="U22" s="18">
        <v>0</v>
      </c>
      <c r="V22" s="15">
        <v>0.5125</v>
      </c>
      <c r="W22" s="16">
        <v>5.551115123125783E-17</v>
      </c>
      <c r="X22" s="16">
        <v>0.5125000000000001</v>
      </c>
      <c r="Y22" s="16">
        <v>0</v>
      </c>
      <c r="Z22" s="15">
        <v>0.5152777777777778</v>
      </c>
      <c r="AA22" s="17">
        <v>0.5399768518518518</v>
      </c>
      <c r="AB22" s="18">
        <v>0.0037152777777777167</v>
      </c>
      <c r="AC22" s="15">
        <v>0.5694444444444444</v>
      </c>
      <c r="AD22" s="17">
        <v>0.5743287037037037</v>
      </c>
      <c r="AE22" s="18">
        <v>0</v>
      </c>
      <c r="AF22" s="15">
        <v>0.6062500000000001</v>
      </c>
      <c r="AG22" s="16">
        <v>1.1102230246251565E-16</v>
      </c>
      <c r="AH22" s="15">
        <v>0.6083333333333333</v>
      </c>
      <c r="AI22" s="17">
        <v>0.6228819444444444</v>
      </c>
      <c r="AJ22" s="18">
        <v>0.00015046296296301713</v>
      </c>
      <c r="AK22" s="77">
        <v>0.0004918981481481481</v>
      </c>
      <c r="AL22" s="15">
        <v>0.6854166666666667</v>
      </c>
      <c r="AM22" s="16">
        <v>0</v>
      </c>
      <c r="AN22" s="18">
        <v>0</v>
      </c>
      <c r="AO22" s="18">
        <v>0</v>
      </c>
      <c r="AP22" s="69" t="s">
        <v>53</v>
      </c>
    </row>
    <row r="23" spans="1:42" s="112" customFormat="1" ht="22.5" customHeight="1">
      <c r="A23" s="22">
        <f t="shared" si="0"/>
        <v>19</v>
      </c>
      <c r="B23" s="68">
        <v>19</v>
      </c>
      <c r="C23" s="60" t="s">
        <v>68</v>
      </c>
      <c r="D23" s="61" t="s">
        <v>67</v>
      </c>
      <c r="E23" s="61" t="s">
        <v>41</v>
      </c>
      <c r="F23" s="19">
        <v>0.284027777777778</v>
      </c>
      <c r="G23" s="19">
        <v>0.284027777777778</v>
      </c>
      <c r="H23" s="36">
        <v>0</v>
      </c>
      <c r="I23" s="36">
        <v>0.409027777777777</v>
      </c>
      <c r="J23" s="19">
        <v>0.40902777777777777</v>
      </c>
      <c r="K23" s="36">
        <v>7.771561172376096E-16</v>
      </c>
      <c r="L23" s="19" t="e">
        <v>#REF!</v>
      </c>
      <c r="M23" s="19" t="e">
        <v>#REF!</v>
      </c>
      <c r="N23" s="19">
        <v>0.45069444444444445</v>
      </c>
      <c r="O23" s="36">
        <v>2.0816681711721685E-17</v>
      </c>
      <c r="P23" s="79">
        <v>0.00031944444444444446</v>
      </c>
      <c r="Q23" s="54">
        <v>0.4589814814814815</v>
      </c>
      <c r="R23" s="54">
        <v>0.45949074074074076</v>
      </c>
      <c r="S23" s="25">
        <v>0.00019675925925925362</v>
      </c>
      <c r="T23" s="25">
        <v>0</v>
      </c>
      <c r="U23" s="25">
        <v>0</v>
      </c>
      <c r="V23" s="19">
        <v>0.5131944444444445</v>
      </c>
      <c r="W23" s="36">
        <v>5.551115123125783E-17</v>
      </c>
      <c r="X23" s="19">
        <v>0.5131944444444444</v>
      </c>
      <c r="Y23" s="36">
        <v>0</v>
      </c>
      <c r="Z23" s="19">
        <v>0.5159722222222222</v>
      </c>
      <c r="AA23" s="37">
        <v>0.5370949074074074</v>
      </c>
      <c r="AB23" s="25">
        <v>0.00013888888888893489</v>
      </c>
      <c r="AC23" s="19">
        <v>0.5750000000000001</v>
      </c>
      <c r="AD23" s="37">
        <v>0.5797685185185185</v>
      </c>
      <c r="AE23" s="38">
        <v>0</v>
      </c>
      <c r="AF23" s="19">
        <v>0.6069444444444444</v>
      </c>
      <c r="AG23" s="36">
        <v>1.1102230246251565E-16</v>
      </c>
      <c r="AH23" s="19">
        <v>0.6090277777777778</v>
      </c>
      <c r="AI23" s="37">
        <v>0.6234953703703704</v>
      </c>
      <c r="AJ23" s="38">
        <v>6.944444444441193E-05</v>
      </c>
      <c r="AK23" s="79">
        <v>0.00023148148148148146</v>
      </c>
      <c r="AL23" s="19">
        <v>0.6951388888888889</v>
      </c>
      <c r="AM23" s="36">
        <v>0</v>
      </c>
      <c r="AN23" s="38">
        <v>0</v>
      </c>
      <c r="AO23" s="38">
        <v>0</v>
      </c>
      <c r="AP23" s="70">
        <v>0.0009560185185194909</v>
      </c>
    </row>
    <row r="24" spans="1:42" s="112" customFormat="1" ht="22.5" customHeight="1">
      <c r="A24" s="23">
        <f t="shared" si="0"/>
        <v>20</v>
      </c>
      <c r="B24" s="68">
        <v>20</v>
      </c>
      <c r="C24" s="60" t="s">
        <v>69</v>
      </c>
      <c r="D24" s="61" t="s">
        <v>70</v>
      </c>
      <c r="E24" s="61" t="s">
        <v>41</v>
      </c>
      <c r="F24" s="19">
        <v>0.284722222222222</v>
      </c>
      <c r="G24" s="15">
        <v>0.284722222222222</v>
      </c>
      <c r="H24" s="16">
        <v>0</v>
      </c>
      <c r="I24" s="16">
        <v>0.409722222222221</v>
      </c>
      <c r="J24" s="15">
        <v>0.40972222222222227</v>
      </c>
      <c r="K24" s="16">
        <v>1.27675647831893E-15</v>
      </c>
      <c r="L24" s="16" t="e">
        <v>#REF!</v>
      </c>
      <c r="M24" s="16" t="e">
        <v>#REF!</v>
      </c>
      <c r="N24" s="15">
        <v>0.4513888888888889</v>
      </c>
      <c r="O24" s="16">
        <v>3.469446951953614E-17</v>
      </c>
      <c r="P24" s="77">
        <v>0.00034953703703703704</v>
      </c>
      <c r="Q24" s="53">
        <v>0.4624652777777778</v>
      </c>
      <c r="R24" s="53">
        <v>0.4629513888888889</v>
      </c>
      <c r="S24" s="18">
        <v>0.00021990740740738689</v>
      </c>
      <c r="T24" s="18">
        <v>0</v>
      </c>
      <c r="U24" s="18">
        <v>0</v>
      </c>
      <c r="V24" s="15">
        <v>0.5138888888888888</v>
      </c>
      <c r="W24" s="16">
        <v>5.551115123125783E-17</v>
      </c>
      <c r="X24" s="16">
        <v>0.513888888888889</v>
      </c>
      <c r="Y24" s="16">
        <v>0</v>
      </c>
      <c r="Z24" s="15">
        <v>0.5166666666666667</v>
      </c>
      <c r="AA24" s="17">
        <v>0.5374884259259259</v>
      </c>
      <c r="AB24" s="18">
        <v>0.0001620370370370751</v>
      </c>
      <c r="AC24" s="15">
        <v>0.576388888888889</v>
      </c>
      <c r="AD24" s="17">
        <v>0.5817939814814815</v>
      </c>
      <c r="AE24" s="18">
        <v>0</v>
      </c>
      <c r="AF24" s="15">
        <v>0.607638888888889</v>
      </c>
      <c r="AG24" s="16">
        <v>1.1102230246251565E-16</v>
      </c>
      <c r="AH24" s="15">
        <v>0.6097222222222222</v>
      </c>
      <c r="AI24" s="17">
        <v>0.6240393518518519</v>
      </c>
      <c r="AJ24" s="18">
        <v>8.101851851842652E-05</v>
      </c>
      <c r="AK24" s="77">
        <v>0.0037442129629629626</v>
      </c>
      <c r="AL24" s="15">
        <v>0.6951388888888889</v>
      </c>
      <c r="AM24" s="16">
        <v>0</v>
      </c>
      <c r="AN24" s="18">
        <v>0</v>
      </c>
      <c r="AO24" s="18">
        <v>0</v>
      </c>
      <c r="AP24" s="69">
        <v>0.004556712962964366</v>
      </c>
    </row>
    <row r="25" spans="1:42" s="112" customFormat="1" ht="22.5" customHeight="1">
      <c r="A25" s="22">
        <f t="shared" si="0"/>
        <v>21</v>
      </c>
      <c r="B25" s="68">
        <v>21</v>
      </c>
      <c r="C25" s="60" t="s">
        <v>71</v>
      </c>
      <c r="D25" s="61" t="s">
        <v>61</v>
      </c>
      <c r="E25" s="61" t="s">
        <v>47</v>
      </c>
      <c r="F25" s="19">
        <v>0.285416666666667</v>
      </c>
      <c r="G25" s="19">
        <v>0.285416666666667</v>
      </c>
      <c r="H25" s="36">
        <v>0</v>
      </c>
      <c r="I25" s="36">
        <v>0.410416666666665</v>
      </c>
      <c r="J25" s="19">
        <v>0.41041666666666665</v>
      </c>
      <c r="K25" s="36">
        <v>1.6653345369377348E-15</v>
      </c>
      <c r="L25" s="19" t="e">
        <v>#REF!</v>
      </c>
      <c r="M25" s="19" t="e">
        <v>#REF!</v>
      </c>
      <c r="N25" s="19">
        <v>0.45416666666666666</v>
      </c>
      <c r="O25" s="36">
        <v>0.0020833333333333467</v>
      </c>
      <c r="P25" s="79">
        <v>0.003835648148148148</v>
      </c>
      <c r="Q25" s="54">
        <v>0</v>
      </c>
      <c r="R25" s="54">
        <v>0</v>
      </c>
      <c r="S25" s="25">
        <v>0.003472222222222222</v>
      </c>
      <c r="T25" s="25">
        <v>0</v>
      </c>
      <c r="U25" s="25">
        <v>0</v>
      </c>
      <c r="V25" s="19">
        <v>0.5166666666666666</v>
      </c>
      <c r="W25" s="36">
        <v>5.551115123125783E-17</v>
      </c>
      <c r="X25" s="19">
        <v>0.5715277777777777</v>
      </c>
      <c r="Y25" s="36">
        <v>0</v>
      </c>
      <c r="Z25" s="19">
        <v>0.5750000000000001</v>
      </c>
      <c r="AA25" s="37">
        <v>0.5925810185185185</v>
      </c>
      <c r="AB25" s="25">
        <v>0.0034027777777778413</v>
      </c>
      <c r="AC25" s="19">
        <v>0.6243055555555556</v>
      </c>
      <c r="AD25" s="37">
        <v>0.6283680555555555</v>
      </c>
      <c r="AE25" s="38">
        <v>0</v>
      </c>
      <c r="AF25" s="19">
        <v>0.6479166666666667</v>
      </c>
      <c r="AG25" s="36">
        <v>0.03750000000000009</v>
      </c>
      <c r="AH25" s="19">
        <v>0.6506944444444445</v>
      </c>
      <c r="AI25" s="37">
        <v>0.6627199074074074</v>
      </c>
      <c r="AJ25" s="38">
        <v>0.0023726851851852294</v>
      </c>
      <c r="AK25" s="79">
        <v>0.00023032407407407406</v>
      </c>
      <c r="AL25" s="19">
        <v>0.7104166666666667</v>
      </c>
      <c r="AM25" s="36">
        <v>0</v>
      </c>
      <c r="AN25" s="38">
        <v>0</v>
      </c>
      <c r="AO25" s="38">
        <v>0.006944444444444444</v>
      </c>
      <c r="AP25" s="70" t="s">
        <v>53</v>
      </c>
    </row>
    <row r="26" spans="1:42" s="112" customFormat="1" ht="22.5" customHeight="1">
      <c r="A26" s="23">
        <f t="shared" si="0"/>
        <v>22</v>
      </c>
      <c r="B26" s="68">
        <v>22</v>
      </c>
      <c r="C26" s="60" t="s">
        <v>72</v>
      </c>
      <c r="D26" s="61" t="s">
        <v>44</v>
      </c>
      <c r="E26" s="61" t="s">
        <v>49</v>
      </c>
      <c r="F26" s="19">
        <v>0.286111111111111</v>
      </c>
      <c r="G26" s="15">
        <v>0</v>
      </c>
      <c r="H26" s="16">
        <v>0.041666666666666664</v>
      </c>
      <c r="I26" s="16">
        <v>0.41111111111111</v>
      </c>
      <c r="J26" s="15">
        <v>0</v>
      </c>
      <c r="K26" s="16">
        <v>0.041666666666666664</v>
      </c>
      <c r="L26" s="16" t="e">
        <v>#REF!</v>
      </c>
      <c r="M26" s="16" t="e">
        <v>#REF!</v>
      </c>
      <c r="N26" s="15">
        <v>0</v>
      </c>
      <c r="O26" s="16">
        <v>0.041666666666666664</v>
      </c>
      <c r="P26" s="77">
        <v>0.003472222222222222</v>
      </c>
      <c r="Q26" s="53">
        <v>0</v>
      </c>
      <c r="R26" s="53">
        <v>0</v>
      </c>
      <c r="S26" s="18">
        <v>0.003472222222222222</v>
      </c>
      <c r="T26" s="18">
        <v>0.006944444444444444</v>
      </c>
      <c r="U26" s="18">
        <v>0.006944444444444444</v>
      </c>
      <c r="V26" s="15">
        <v>0</v>
      </c>
      <c r="W26" s="16">
        <v>0.041666666666666664</v>
      </c>
      <c r="X26" s="16">
        <v>0</v>
      </c>
      <c r="Y26" s="16">
        <v>0.006944444444444444</v>
      </c>
      <c r="Z26" s="15">
        <v>0</v>
      </c>
      <c r="AA26" s="17">
        <v>0</v>
      </c>
      <c r="AB26" s="18">
        <v>0.003472222222222222</v>
      </c>
      <c r="AC26" s="15">
        <v>0</v>
      </c>
      <c r="AD26" s="17">
        <v>0</v>
      </c>
      <c r="AE26" s="18">
        <v>0.003472222222222222</v>
      </c>
      <c r="AF26" s="15">
        <v>0</v>
      </c>
      <c r="AG26" s="16">
        <v>0.041666666666666664</v>
      </c>
      <c r="AH26" s="15">
        <v>0</v>
      </c>
      <c r="AI26" s="17">
        <v>0</v>
      </c>
      <c r="AJ26" s="18">
        <v>0.003472222222222222</v>
      </c>
      <c r="AK26" s="77">
        <v>0.003472222222222222</v>
      </c>
      <c r="AL26" s="15">
        <v>0</v>
      </c>
      <c r="AM26" s="16">
        <v>0.041666666666666664</v>
      </c>
      <c r="AN26" s="18">
        <v>0</v>
      </c>
      <c r="AO26" s="18">
        <v>0</v>
      </c>
      <c r="AP26" s="69" t="s">
        <v>51</v>
      </c>
    </row>
    <row r="27" spans="1:42" s="112" customFormat="1" ht="22.5" customHeight="1">
      <c r="A27" s="22">
        <f t="shared" si="0"/>
        <v>23</v>
      </c>
      <c r="B27" s="68">
        <v>23</v>
      </c>
      <c r="C27" s="60" t="s">
        <v>73</v>
      </c>
      <c r="D27" s="61" t="s">
        <v>44</v>
      </c>
      <c r="E27" s="61" t="s">
        <v>41</v>
      </c>
      <c r="F27" s="19">
        <v>0.286805555555555</v>
      </c>
      <c r="G27" s="19">
        <v>0.286805555555555</v>
      </c>
      <c r="H27" s="36">
        <v>0</v>
      </c>
      <c r="I27" s="36">
        <v>0.411805555555554</v>
      </c>
      <c r="J27" s="19">
        <v>0.41180555555555554</v>
      </c>
      <c r="K27" s="36">
        <v>1.5543122344752192E-15</v>
      </c>
      <c r="L27" s="19" t="e">
        <v>#REF!</v>
      </c>
      <c r="M27" s="19" t="e">
        <v>#REF!</v>
      </c>
      <c r="N27" s="19">
        <v>0.45416666666666666</v>
      </c>
      <c r="O27" s="36">
        <v>0.0006944444444444628</v>
      </c>
      <c r="P27" s="79">
        <v>0.0004837962962962963</v>
      </c>
      <c r="Q27" s="54">
        <v>0.46554398148148146</v>
      </c>
      <c r="R27" s="54">
        <v>0.46618055555555554</v>
      </c>
      <c r="S27" s="25">
        <v>6.944444444443741E-05</v>
      </c>
      <c r="T27" s="25">
        <v>0.006944444444444444</v>
      </c>
      <c r="U27" s="25">
        <v>0.006944444444444444</v>
      </c>
      <c r="V27" s="19">
        <v>0.5166666666666666</v>
      </c>
      <c r="W27" s="36">
        <v>5.551115123125783E-17</v>
      </c>
      <c r="X27" s="19">
        <v>0.5388888888888889</v>
      </c>
      <c r="Y27" s="36">
        <v>0</v>
      </c>
      <c r="Z27" s="19">
        <v>0.5409722222222222</v>
      </c>
      <c r="AA27" s="37">
        <v>0.5633912037037038</v>
      </c>
      <c r="AB27" s="25">
        <v>0.0014351851851852858</v>
      </c>
      <c r="AC27" s="19">
        <v>0.5979166666666667</v>
      </c>
      <c r="AD27" s="37">
        <v>0.6032291666666666</v>
      </c>
      <c r="AE27" s="38">
        <v>0</v>
      </c>
      <c r="AF27" s="19">
        <v>0.6229166666666667</v>
      </c>
      <c r="AG27" s="36">
        <v>0.012500000000000067</v>
      </c>
      <c r="AH27" s="19">
        <v>0.6256944444444444</v>
      </c>
      <c r="AI27" s="37">
        <v>0.6423958333333334</v>
      </c>
      <c r="AJ27" s="38">
        <v>0.0023032407407407984</v>
      </c>
      <c r="AK27" s="79">
        <v>0.0003136574074074074</v>
      </c>
      <c r="AL27" s="19">
        <v>0.7090277777777777</v>
      </c>
      <c r="AM27" s="36">
        <v>0</v>
      </c>
      <c r="AN27" s="38">
        <v>0</v>
      </c>
      <c r="AO27" s="38">
        <v>0</v>
      </c>
      <c r="AP27" s="70" t="s">
        <v>53</v>
      </c>
    </row>
    <row r="28" spans="1:42" s="112" customFormat="1" ht="22.5" customHeight="1">
      <c r="A28" s="23">
        <f t="shared" si="0"/>
        <v>24</v>
      </c>
      <c r="B28" s="68">
        <v>24</v>
      </c>
      <c r="C28" s="60" t="s">
        <v>74</v>
      </c>
      <c r="D28" s="61" t="s">
        <v>44</v>
      </c>
      <c r="E28" s="61" t="s">
        <v>47</v>
      </c>
      <c r="F28" s="19">
        <v>0.2875</v>
      </c>
      <c r="G28" s="15">
        <v>0.2875</v>
      </c>
      <c r="H28" s="16">
        <v>0</v>
      </c>
      <c r="I28" s="16">
        <v>0.412499999999999</v>
      </c>
      <c r="J28" s="15">
        <v>0.41250000000000003</v>
      </c>
      <c r="K28" s="16">
        <v>1.0547118733938987E-15</v>
      </c>
      <c r="L28" s="16" t="e">
        <v>#REF!</v>
      </c>
      <c r="M28" s="16" t="e">
        <v>#REF!</v>
      </c>
      <c r="N28" s="15">
        <v>0.45208333333333334</v>
      </c>
      <c r="O28" s="16">
        <v>0.0020833333333333606</v>
      </c>
      <c r="P28" s="77">
        <v>0.00030324074074074075</v>
      </c>
      <c r="Q28" s="53">
        <v>0.4639351851851852</v>
      </c>
      <c r="R28" s="53">
        <v>0.46449074074074076</v>
      </c>
      <c r="S28" s="18">
        <v>0.0001504629629629316</v>
      </c>
      <c r="T28" s="18">
        <v>0</v>
      </c>
      <c r="U28" s="18">
        <v>0</v>
      </c>
      <c r="V28" s="15">
        <v>0.5145833333333334</v>
      </c>
      <c r="W28" s="16">
        <v>5.551115123125783E-17</v>
      </c>
      <c r="X28" s="16">
        <v>0.5208333333333334</v>
      </c>
      <c r="Y28" s="16">
        <v>0</v>
      </c>
      <c r="Z28" s="15">
        <v>0.5256944444444445</v>
      </c>
      <c r="AA28" s="17">
        <v>0.5451851851851852</v>
      </c>
      <c r="AB28" s="18">
        <v>0.0014930555555555426</v>
      </c>
      <c r="AC28" s="15">
        <v>0.579861111111111</v>
      </c>
      <c r="AD28" s="17">
        <v>0.5847800925925926</v>
      </c>
      <c r="AE28" s="18">
        <v>0</v>
      </c>
      <c r="AF28" s="15">
        <v>0.6097222222222222</v>
      </c>
      <c r="AG28" s="16">
        <v>0.001388888888888773</v>
      </c>
      <c r="AH28" s="15">
        <v>0.611111111111111</v>
      </c>
      <c r="AI28" s="17">
        <v>0.6262847222222222</v>
      </c>
      <c r="AJ28" s="18">
        <v>0.0007754629629630038</v>
      </c>
      <c r="AK28" s="77">
        <v>0.00020370370370370372</v>
      </c>
      <c r="AL28" s="15">
        <v>0.6923611111111111</v>
      </c>
      <c r="AM28" s="16">
        <v>0</v>
      </c>
      <c r="AN28" s="18">
        <v>0</v>
      </c>
      <c r="AO28" s="18">
        <v>0.006944444444444444</v>
      </c>
      <c r="AP28" s="69" t="s">
        <v>53</v>
      </c>
    </row>
    <row r="29" spans="1:42" s="112" customFormat="1" ht="22.5" customHeight="1">
      <c r="A29" s="22">
        <f t="shared" si="0"/>
        <v>25</v>
      </c>
      <c r="B29" s="68">
        <v>25</v>
      </c>
      <c r="C29" s="60" t="s">
        <v>75</v>
      </c>
      <c r="D29" s="61" t="s">
        <v>44</v>
      </c>
      <c r="E29" s="61" t="s">
        <v>76</v>
      </c>
      <c r="F29" s="19">
        <v>0.288194444444444</v>
      </c>
      <c r="G29" s="19">
        <v>0.288194444444444</v>
      </c>
      <c r="H29" s="36">
        <v>0</v>
      </c>
      <c r="I29" s="36">
        <v>0.413194444444443</v>
      </c>
      <c r="J29" s="19">
        <v>0.4131944444444444</v>
      </c>
      <c r="K29" s="36">
        <v>1.4432899320127035E-15</v>
      </c>
      <c r="L29" s="19" t="e">
        <v>#REF!</v>
      </c>
      <c r="M29" s="19" t="e">
        <v>#REF!</v>
      </c>
      <c r="N29" s="19">
        <v>0.4548611111111111</v>
      </c>
      <c r="O29" s="36">
        <v>2.0816681711721685E-17</v>
      </c>
      <c r="P29" s="79">
        <v>0.0003298611111111111</v>
      </c>
      <c r="Q29" s="54">
        <v>0.46721064814814817</v>
      </c>
      <c r="R29" s="54">
        <v>0.4678935185185185</v>
      </c>
      <c r="S29" s="25">
        <v>2.3148148148170885E-05</v>
      </c>
      <c r="T29" s="25">
        <v>0</v>
      </c>
      <c r="U29" s="25">
        <v>0</v>
      </c>
      <c r="V29" s="19">
        <v>0.5173611111111112</v>
      </c>
      <c r="W29" s="36">
        <v>5.551115123125783E-17</v>
      </c>
      <c r="X29" s="19">
        <v>0.5131944444444444</v>
      </c>
      <c r="Y29" s="36">
        <v>0.0034722222222223183</v>
      </c>
      <c r="Z29" s="19">
        <v>0.5263888888888889</v>
      </c>
      <c r="AA29" s="37">
        <v>0.5485532407407407</v>
      </c>
      <c r="AB29" s="25">
        <v>0.0011805555555555423</v>
      </c>
      <c r="AC29" s="19">
        <v>0.5833333333333334</v>
      </c>
      <c r="AD29" s="37">
        <v>0.5882870370370371</v>
      </c>
      <c r="AE29" s="38">
        <v>0</v>
      </c>
      <c r="AF29" s="19">
        <v>0.611111111111111</v>
      </c>
      <c r="AG29" s="36">
        <v>1.1102230246251565E-16</v>
      </c>
      <c r="AH29" s="19">
        <v>0.6180555555555556</v>
      </c>
      <c r="AI29" s="37">
        <v>0.6326273148148148</v>
      </c>
      <c r="AJ29" s="38">
        <v>0.00017361111111109488</v>
      </c>
      <c r="AK29" s="79">
        <v>0.00023958333333333332</v>
      </c>
      <c r="AL29" s="19">
        <v>0.6986111111111111</v>
      </c>
      <c r="AM29" s="36">
        <v>0</v>
      </c>
      <c r="AN29" s="38">
        <v>0</v>
      </c>
      <c r="AO29" s="38">
        <v>0.006944444444444444</v>
      </c>
      <c r="AP29" s="70">
        <v>0.012363425925927644</v>
      </c>
    </row>
    <row r="30" spans="1:42" s="112" customFormat="1" ht="22.5" customHeight="1">
      <c r="A30" s="23">
        <f t="shared" si="0"/>
        <v>26</v>
      </c>
      <c r="B30" s="68">
        <v>26</v>
      </c>
      <c r="C30" s="60" t="s">
        <v>77</v>
      </c>
      <c r="D30" s="61" t="s">
        <v>44</v>
      </c>
      <c r="E30" s="61" t="s">
        <v>41</v>
      </c>
      <c r="F30" s="19">
        <v>0.288888888888889</v>
      </c>
      <c r="G30" s="15">
        <v>0.288888888888889</v>
      </c>
      <c r="H30" s="16">
        <v>0</v>
      </c>
      <c r="I30" s="16">
        <v>0.413888888888888</v>
      </c>
      <c r="J30" s="15">
        <v>0.4138888888888889</v>
      </c>
      <c r="K30" s="16">
        <v>9.43689570931383E-16</v>
      </c>
      <c r="L30" s="16" t="e">
        <v>#REF!</v>
      </c>
      <c r="M30" s="16" t="e">
        <v>#REF!</v>
      </c>
      <c r="N30" s="15">
        <v>0.45625</v>
      </c>
      <c r="O30" s="16">
        <v>0.0006944444444444073</v>
      </c>
      <c r="P30" s="77">
        <v>0.00032175925925925926</v>
      </c>
      <c r="Q30" s="53">
        <v>0.4660532407407407</v>
      </c>
      <c r="R30" s="53">
        <v>0.4666087962962963</v>
      </c>
      <c r="S30" s="18">
        <v>0.0001504629629629316</v>
      </c>
      <c r="T30" s="18">
        <v>0</v>
      </c>
      <c r="U30" s="18">
        <v>0</v>
      </c>
      <c r="V30" s="15">
        <v>0.51875</v>
      </c>
      <c r="W30" s="16">
        <v>5.551115123125783E-17</v>
      </c>
      <c r="X30" s="16">
        <v>0.5180555555555556</v>
      </c>
      <c r="Y30" s="16">
        <v>0</v>
      </c>
      <c r="Z30" s="15">
        <v>0.5208333333333334</v>
      </c>
      <c r="AA30" s="17">
        <v>0.5430208333333334</v>
      </c>
      <c r="AB30" s="18">
        <v>0.0012037037037037311</v>
      </c>
      <c r="AC30" s="15">
        <v>0.5805555555555556</v>
      </c>
      <c r="AD30" s="17">
        <v>0.5865972222222222</v>
      </c>
      <c r="AE30" s="18">
        <v>0</v>
      </c>
      <c r="AF30" s="15">
        <v>0.6124999999999999</v>
      </c>
      <c r="AG30" s="16">
        <v>1.1102230246251565E-16</v>
      </c>
      <c r="AH30" s="15">
        <v>0.6152777777777778</v>
      </c>
      <c r="AI30" s="17">
        <v>0.6312152777777778</v>
      </c>
      <c r="AJ30" s="18">
        <v>0.00153935185185179</v>
      </c>
      <c r="AK30" s="77">
        <v>0.00020949074074074075</v>
      </c>
      <c r="AL30" s="15">
        <v>0.6916666666666668</v>
      </c>
      <c r="AM30" s="16">
        <v>0</v>
      </c>
      <c r="AN30" s="18">
        <v>0</v>
      </c>
      <c r="AO30" s="18">
        <v>0</v>
      </c>
      <c r="AP30" s="69" t="s">
        <v>53</v>
      </c>
    </row>
    <row r="31" spans="1:42" s="112" customFormat="1" ht="22.5" customHeight="1">
      <c r="A31" s="22">
        <f t="shared" si="0"/>
        <v>27</v>
      </c>
      <c r="B31" s="68">
        <v>27</v>
      </c>
      <c r="C31" s="60" t="s">
        <v>78</v>
      </c>
      <c r="D31" s="61" t="s">
        <v>44</v>
      </c>
      <c r="E31" s="61" t="s">
        <v>49</v>
      </c>
      <c r="F31" s="19">
        <v>0.289583333333333</v>
      </c>
      <c r="G31" s="19">
        <v>0.289583333333333</v>
      </c>
      <c r="H31" s="36">
        <v>0</v>
      </c>
      <c r="I31" s="36">
        <v>0.414583333333332</v>
      </c>
      <c r="J31" s="19">
        <v>0.4145833333333333</v>
      </c>
      <c r="K31" s="36">
        <v>1.27675647831893E-15</v>
      </c>
      <c r="L31" s="19" t="e">
        <v>#REF!</v>
      </c>
      <c r="M31" s="19" t="e">
        <v>#REF!</v>
      </c>
      <c r="N31" s="19">
        <v>0.45625</v>
      </c>
      <c r="O31" s="36">
        <v>2.0816681711721685E-17</v>
      </c>
      <c r="P31" s="79">
        <v>0.0010023148148148148</v>
      </c>
      <c r="Q31" s="54">
        <v>0.4660069444444444</v>
      </c>
      <c r="R31" s="54">
        <v>0.46662037037037035</v>
      </c>
      <c r="S31" s="25">
        <v>9.259259259257067E-05</v>
      </c>
      <c r="T31" s="25">
        <v>0</v>
      </c>
      <c r="U31" s="25">
        <v>0</v>
      </c>
      <c r="V31" s="19">
        <v>0.51875</v>
      </c>
      <c r="W31" s="36">
        <v>5.551115123125783E-17</v>
      </c>
      <c r="X31" s="19">
        <v>0.5187499999999999</v>
      </c>
      <c r="Y31" s="36">
        <v>0</v>
      </c>
      <c r="Z31" s="19">
        <v>0.5215277777777778</v>
      </c>
      <c r="AA31" s="37">
        <v>0.5431828703703704</v>
      </c>
      <c r="AB31" s="25">
        <v>0.0006712962962962775</v>
      </c>
      <c r="AC31" s="19">
        <v>0.5812499999999999</v>
      </c>
      <c r="AD31" s="37">
        <v>0.5866435185185185</v>
      </c>
      <c r="AE31" s="38">
        <v>0</v>
      </c>
      <c r="AF31" s="19">
        <v>0.6131944444444445</v>
      </c>
      <c r="AG31" s="36">
        <v>0.000694444444444442</v>
      </c>
      <c r="AH31" s="19">
        <v>0.6166666666666667</v>
      </c>
      <c r="AI31" s="37">
        <v>0.6341666666666667</v>
      </c>
      <c r="AJ31" s="38">
        <v>0.0031018518518518123</v>
      </c>
      <c r="AK31" s="79">
        <v>0.00020601851851851852</v>
      </c>
      <c r="AL31" s="19">
        <v>0.6916666666666668</v>
      </c>
      <c r="AM31" s="36">
        <v>0</v>
      </c>
      <c r="AN31" s="38">
        <v>0</v>
      </c>
      <c r="AO31" s="38">
        <v>0</v>
      </c>
      <c r="AP31" s="70" t="s">
        <v>53</v>
      </c>
    </row>
    <row r="32" spans="1:42" s="112" customFormat="1" ht="22.5" customHeight="1">
      <c r="A32" s="23">
        <f t="shared" si="0"/>
        <v>28</v>
      </c>
      <c r="B32" s="68">
        <v>28</v>
      </c>
      <c r="C32" s="60" t="s">
        <v>79</v>
      </c>
      <c r="D32" s="61" t="s">
        <v>61</v>
      </c>
      <c r="E32" s="61" t="s">
        <v>47</v>
      </c>
      <c r="F32" s="19">
        <v>0.290277777777778</v>
      </c>
      <c r="G32" s="15">
        <v>0.290277777777778</v>
      </c>
      <c r="H32" s="16">
        <v>0</v>
      </c>
      <c r="I32" s="16">
        <v>0.415277777777776</v>
      </c>
      <c r="J32" s="15">
        <v>0.4152777777777778</v>
      </c>
      <c r="K32" s="16">
        <v>1.7763568394002505E-15</v>
      </c>
      <c r="L32" s="16" t="e">
        <v>#REF!</v>
      </c>
      <c r="M32" s="16" t="e">
        <v>#REF!</v>
      </c>
      <c r="N32" s="15">
        <v>0.45555555555555555</v>
      </c>
      <c r="O32" s="16">
        <v>0.0013888888888889186</v>
      </c>
      <c r="P32" s="77">
        <v>0.0003159722222222222</v>
      </c>
      <c r="Q32" s="53">
        <v>0.46945601851851854</v>
      </c>
      <c r="R32" s="53">
        <v>0.4699421296296296</v>
      </c>
      <c r="S32" s="18">
        <v>0.0002199074074074424</v>
      </c>
      <c r="T32" s="18">
        <v>0</v>
      </c>
      <c r="U32" s="18">
        <v>0</v>
      </c>
      <c r="V32" s="15">
        <v>0.5180555555555555</v>
      </c>
      <c r="W32" s="16">
        <v>5.551115123125783E-17</v>
      </c>
      <c r="X32" s="16">
        <v>0.5194444444444445</v>
      </c>
      <c r="Y32" s="16">
        <v>0</v>
      </c>
      <c r="Z32" s="15">
        <v>0.5236111111111111</v>
      </c>
      <c r="AA32" s="17">
        <v>0.5492013888888889</v>
      </c>
      <c r="AB32" s="18">
        <v>0.004606481481481486</v>
      </c>
      <c r="AC32" s="15">
        <v>0.5819444444444445</v>
      </c>
      <c r="AD32" s="17">
        <v>0.5869097222222223</v>
      </c>
      <c r="AE32" s="18">
        <v>0</v>
      </c>
      <c r="AF32" s="15">
        <v>0.6131944444444445</v>
      </c>
      <c r="AG32" s="16">
        <v>0.001388888888888995</v>
      </c>
      <c r="AH32" s="15">
        <v>0.6173611111111111</v>
      </c>
      <c r="AI32" s="17">
        <v>0.6322106481481481</v>
      </c>
      <c r="AJ32" s="18">
        <v>0.00045138888888880506</v>
      </c>
      <c r="AK32" s="77">
        <v>0.00023032407407407406</v>
      </c>
      <c r="AL32" s="15">
        <v>0.6930555555555555</v>
      </c>
      <c r="AM32" s="16">
        <v>0</v>
      </c>
      <c r="AN32" s="18">
        <v>0</v>
      </c>
      <c r="AO32" s="18">
        <v>0.006944444444444444</v>
      </c>
      <c r="AP32" s="69" t="s">
        <v>53</v>
      </c>
    </row>
    <row r="33" spans="1:42" s="112" customFormat="1" ht="22.5" customHeight="1">
      <c r="A33" s="22">
        <f t="shared" si="0"/>
        <v>29</v>
      </c>
      <c r="B33" s="68">
        <v>29</v>
      </c>
      <c r="C33" s="60" t="s">
        <v>80</v>
      </c>
      <c r="D33" s="61" t="s">
        <v>81</v>
      </c>
      <c r="E33" s="61" t="s">
        <v>38</v>
      </c>
      <c r="F33" s="19">
        <v>0.290972222222222</v>
      </c>
      <c r="G33" s="19">
        <v>0.290972222222222</v>
      </c>
      <c r="H33" s="36">
        <v>0</v>
      </c>
      <c r="I33" s="36">
        <v>0.415972222222221</v>
      </c>
      <c r="J33" s="19">
        <v>0.4159722222222222</v>
      </c>
      <c r="K33" s="36">
        <v>1.1657341758564144E-15</v>
      </c>
      <c r="L33" s="19" t="e">
        <v>#REF!</v>
      </c>
      <c r="M33" s="19" t="e">
        <v>#REF!</v>
      </c>
      <c r="N33" s="19">
        <v>0.4576388888888889</v>
      </c>
      <c r="O33" s="36">
        <v>2.0816681711721685E-17</v>
      </c>
      <c r="P33" s="79">
        <v>0.00044791666666666667</v>
      </c>
      <c r="Q33" s="54">
        <v>0.4724652777777778</v>
      </c>
      <c r="R33" s="54">
        <v>0.47304398148148147</v>
      </c>
      <c r="S33" s="25">
        <v>0.00012731481481485383</v>
      </c>
      <c r="T33" s="25">
        <v>0</v>
      </c>
      <c r="U33" s="25">
        <v>0</v>
      </c>
      <c r="V33" s="19">
        <v>0.5201388888888889</v>
      </c>
      <c r="W33" s="36">
        <v>5.551115123125783E-17</v>
      </c>
      <c r="X33" s="19">
        <v>0.525</v>
      </c>
      <c r="Y33" s="36">
        <v>0</v>
      </c>
      <c r="Z33" s="19">
        <v>0</v>
      </c>
      <c r="AA33" s="37">
        <v>0.5484143518518518</v>
      </c>
      <c r="AB33" s="25">
        <v>0.003472222222222222</v>
      </c>
      <c r="AC33" s="19">
        <v>0.5840277777777778</v>
      </c>
      <c r="AD33" s="37">
        <v>0.5890972222222223</v>
      </c>
      <c r="AE33" s="38">
        <v>0</v>
      </c>
      <c r="AF33" s="19">
        <v>0.6138888888888888</v>
      </c>
      <c r="AG33" s="36">
        <v>1.1102230246251565E-16</v>
      </c>
      <c r="AH33" s="19">
        <v>0.61875</v>
      </c>
      <c r="AI33" s="37">
        <v>0.6337962962962963</v>
      </c>
      <c r="AJ33" s="38">
        <v>0.0006481481481481321</v>
      </c>
      <c r="AK33" s="79">
        <v>0.003858796296296296</v>
      </c>
      <c r="AL33" s="19">
        <v>0.7041666666666666</v>
      </c>
      <c r="AM33" s="36">
        <v>0</v>
      </c>
      <c r="AN33" s="38">
        <v>0</v>
      </c>
      <c r="AO33" s="38">
        <v>0</v>
      </c>
      <c r="AP33" s="70">
        <v>0.008554398148149523</v>
      </c>
    </row>
    <row r="34" spans="1:42" s="112" customFormat="1" ht="22.5" customHeight="1">
      <c r="A34" s="23">
        <f t="shared" si="0"/>
        <v>30</v>
      </c>
      <c r="B34" s="68">
        <v>30</v>
      </c>
      <c r="C34" s="60" t="s">
        <v>82</v>
      </c>
      <c r="D34" s="61" t="s">
        <v>81</v>
      </c>
      <c r="E34" s="61" t="s">
        <v>38</v>
      </c>
      <c r="F34" s="19">
        <v>0.291666666666667</v>
      </c>
      <c r="G34" s="15">
        <v>0.291666666666667</v>
      </c>
      <c r="H34" s="16">
        <v>0</v>
      </c>
      <c r="I34" s="16">
        <v>0.416666666666665</v>
      </c>
      <c r="J34" s="15">
        <v>0.4166666666666667</v>
      </c>
      <c r="K34" s="16">
        <v>1.6653345369377348E-15</v>
      </c>
      <c r="L34" s="16" t="e">
        <v>#REF!</v>
      </c>
      <c r="M34" s="16" t="e">
        <v>#REF!</v>
      </c>
      <c r="N34" s="15">
        <v>0.4583333333333333</v>
      </c>
      <c r="O34" s="16">
        <v>3.469446951953614E-17</v>
      </c>
      <c r="P34" s="77">
        <v>0.00034722222222222224</v>
      </c>
      <c r="Q34" s="53">
        <v>0.47244212962962967</v>
      </c>
      <c r="R34" s="53">
        <v>0.4730208333333333</v>
      </c>
      <c r="S34" s="18">
        <v>0.00012731481481490935</v>
      </c>
      <c r="T34" s="18">
        <v>0</v>
      </c>
      <c r="U34" s="18">
        <v>0</v>
      </c>
      <c r="V34" s="15">
        <v>0.5208333333333333</v>
      </c>
      <c r="W34" s="16">
        <v>5.551115123125783E-17</v>
      </c>
      <c r="X34" s="16">
        <v>0.5208333333333334</v>
      </c>
      <c r="Y34" s="16">
        <v>0</v>
      </c>
      <c r="Z34" s="15">
        <v>0.525</v>
      </c>
      <c r="AA34" s="17">
        <v>0.5458217592592592</v>
      </c>
      <c r="AB34" s="18">
        <v>0.0001620370370370751</v>
      </c>
      <c r="AC34" s="15">
        <v>0.5847222222222223</v>
      </c>
      <c r="AD34" s="17">
        <v>0.5893518518518518</v>
      </c>
      <c r="AE34" s="18">
        <v>0</v>
      </c>
      <c r="AF34" s="15">
        <v>0.6145833333333334</v>
      </c>
      <c r="AG34" s="16">
        <v>1.1102230246251565E-16</v>
      </c>
      <c r="AH34" s="15">
        <v>0.6194444444444445</v>
      </c>
      <c r="AI34" s="17">
        <v>0.63375</v>
      </c>
      <c r="AJ34" s="18">
        <v>9.259259259257642E-05</v>
      </c>
      <c r="AK34" s="77">
        <v>0.00021180555555555558</v>
      </c>
      <c r="AL34" s="15">
        <v>0.7027777777777778</v>
      </c>
      <c r="AM34" s="16">
        <v>0</v>
      </c>
      <c r="AN34" s="18">
        <v>0</v>
      </c>
      <c r="AO34" s="18">
        <v>0</v>
      </c>
      <c r="AP34" s="69">
        <v>0.0009409722222242052</v>
      </c>
    </row>
    <row r="35" spans="1:42" s="112" customFormat="1" ht="22.5" customHeight="1">
      <c r="A35" s="22">
        <f t="shared" si="0"/>
        <v>31</v>
      </c>
      <c r="B35" s="68">
        <v>31</v>
      </c>
      <c r="C35" s="60" t="s">
        <v>83</v>
      </c>
      <c r="D35" s="61" t="s">
        <v>44</v>
      </c>
      <c r="E35" s="61" t="s">
        <v>41</v>
      </c>
      <c r="F35" s="19">
        <v>0.292361111111111</v>
      </c>
      <c r="G35" s="19">
        <v>0.292361111111111</v>
      </c>
      <c r="H35" s="36">
        <v>0</v>
      </c>
      <c r="I35" s="36">
        <v>0.417361111111109</v>
      </c>
      <c r="J35" s="19">
        <v>0.4173611111111111</v>
      </c>
      <c r="K35" s="36">
        <v>2.1094237467877974E-15</v>
      </c>
      <c r="L35" s="19" t="e">
        <v>#REF!</v>
      </c>
      <c r="M35" s="19" t="e">
        <v>#REF!</v>
      </c>
      <c r="N35" s="19">
        <v>0.4611111111111111</v>
      </c>
      <c r="O35" s="36">
        <v>0.0020833333333332912</v>
      </c>
      <c r="P35" s="79">
        <v>0.00037384259259259255</v>
      </c>
      <c r="Q35" s="54">
        <v>0.47696759259259264</v>
      </c>
      <c r="R35" s="54">
        <v>0.4752893518518519</v>
      </c>
      <c r="S35" s="25">
        <v>0.0023842592592592626</v>
      </c>
      <c r="T35" s="25">
        <v>0</v>
      </c>
      <c r="U35" s="25">
        <v>0</v>
      </c>
      <c r="V35" s="19">
        <v>0.523611111111111</v>
      </c>
      <c r="W35" s="36">
        <v>5.551115123125783E-17</v>
      </c>
      <c r="X35" s="19">
        <v>0.5645833333333333</v>
      </c>
      <c r="Y35" s="36">
        <v>0</v>
      </c>
      <c r="Z35" s="19">
        <v>0.5666666666666667</v>
      </c>
      <c r="AA35" s="37">
        <v>0.5842592592592593</v>
      </c>
      <c r="AB35" s="25">
        <v>0.0033912037037036914</v>
      </c>
      <c r="AC35" s="19">
        <v>0.6145833333333334</v>
      </c>
      <c r="AD35" s="37">
        <v>0.6196875000000001</v>
      </c>
      <c r="AE35" s="38">
        <v>0</v>
      </c>
      <c r="AF35" s="19">
        <v>0.6347222222222222</v>
      </c>
      <c r="AG35" s="36">
        <v>0.01736111111111116</v>
      </c>
      <c r="AH35" s="19">
        <v>0.6361111111111112</v>
      </c>
      <c r="AI35" s="37">
        <v>0.6483912037037037</v>
      </c>
      <c r="AJ35" s="38">
        <v>0.002118055555555597</v>
      </c>
      <c r="AK35" s="79">
        <v>0.003710648148148148</v>
      </c>
      <c r="AL35" s="19">
        <v>0.7194444444444444</v>
      </c>
      <c r="AM35" s="36">
        <v>0</v>
      </c>
      <c r="AN35" s="38">
        <v>0</v>
      </c>
      <c r="AO35" s="38">
        <v>0.006944444444444444</v>
      </c>
      <c r="AP35" s="70" t="s">
        <v>53</v>
      </c>
    </row>
    <row r="36" spans="1:42" s="112" customFormat="1" ht="22.5" customHeight="1">
      <c r="A36" s="23">
        <f t="shared" si="0"/>
        <v>32</v>
      </c>
      <c r="B36" s="68">
        <v>32</v>
      </c>
      <c r="C36" s="60" t="s">
        <v>84</v>
      </c>
      <c r="D36" s="61" t="s">
        <v>85</v>
      </c>
      <c r="E36" s="61" t="s">
        <v>38</v>
      </c>
      <c r="F36" s="19">
        <v>0.293055555555555</v>
      </c>
      <c r="G36" s="15">
        <v>0.293055555555555</v>
      </c>
      <c r="H36" s="16">
        <v>0</v>
      </c>
      <c r="I36" s="16">
        <v>0.418055555555554</v>
      </c>
      <c r="J36" s="15">
        <v>0.41805555555555557</v>
      </c>
      <c r="K36" s="16">
        <v>1.5543122344752192E-15</v>
      </c>
      <c r="L36" s="16" t="e">
        <v>#REF!</v>
      </c>
      <c r="M36" s="16" t="e">
        <v>#REF!</v>
      </c>
      <c r="N36" s="15">
        <v>0.4597222222222222</v>
      </c>
      <c r="O36" s="16">
        <v>3.469446951953614E-17</v>
      </c>
      <c r="P36" s="77">
        <v>0.0005046296296296296</v>
      </c>
      <c r="Q36" s="53">
        <v>0.47331018518518514</v>
      </c>
      <c r="R36" s="53">
        <v>0.47374999999999995</v>
      </c>
      <c r="S36" s="18">
        <v>0.0002662037037037089</v>
      </c>
      <c r="T36" s="18">
        <v>0</v>
      </c>
      <c r="U36" s="18">
        <v>0</v>
      </c>
      <c r="V36" s="15">
        <v>0.5222222222222221</v>
      </c>
      <c r="W36" s="16">
        <v>5.551115123125783E-17</v>
      </c>
      <c r="X36" s="16">
        <v>0.5499999999999999</v>
      </c>
      <c r="Y36" s="16">
        <v>0</v>
      </c>
      <c r="Z36" s="15">
        <v>0.5527777777777778</v>
      </c>
      <c r="AA36" s="17">
        <v>0.5722800925925926</v>
      </c>
      <c r="AB36" s="18">
        <v>0.0014814814814815037</v>
      </c>
      <c r="AC36" s="15">
        <v>0.6013888888888889</v>
      </c>
      <c r="AD36" s="17">
        <v>0.6059375</v>
      </c>
      <c r="AE36" s="18">
        <v>0</v>
      </c>
      <c r="AF36" s="15">
        <v>0.6201388888888889</v>
      </c>
      <c r="AG36" s="16">
        <v>0.004166666666666763</v>
      </c>
      <c r="AH36" s="15">
        <v>0.6215277777777778</v>
      </c>
      <c r="AI36" s="17">
        <v>0.6365162037037037</v>
      </c>
      <c r="AJ36" s="18">
        <v>0.0005902777777777157</v>
      </c>
      <c r="AK36" s="77">
        <v>0.0003310185185185185</v>
      </c>
      <c r="AL36" s="15">
        <v>0.7048611111111112</v>
      </c>
      <c r="AM36" s="16">
        <v>0</v>
      </c>
      <c r="AN36" s="18">
        <v>0</v>
      </c>
      <c r="AO36" s="18">
        <v>0.006944444444444444</v>
      </c>
      <c r="AP36" s="69">
        <v>0.014284722222223928</v>
      </c>
    </row>
    <row r="37" spans="1:42" s="112" customFormat="1" ht="22.5" customHeight="1">
      <c r="A37" s="22">
        <f t="shared" si="0"/>
        <v>33</v>
      </c>
      <c r="B37" s="68">
        <v>33</v>
      </c>
      <c r="C37" s="60" t="s">
        <v>86</v>
      </c>
      <c r="D37" s="61" t="s">
        <v>44</v>
      </c>
      <c r="E37" s="61" t="s">
        <v>49</v>
      </c>
      <c r="F37" s="19">
        <v>0.29375</v>
      </c>
      <c r="G37" s="19">
        <v>0.29375</v>
      </c>
      <c r="H37" s="36">
        <v>0</v>
      </c>
      <c r="I37" s="36">
        <v>0.418749999999998</v>
      </c>
      <c r="J37" s="19">
        <v>0.41875</v>
      </c>
      <c r="K37" s="36">
        <v>1.9984014443252818E-15</v>
      </c>
      <c r="L37" s="19" t="e">
        <v>#REF!</v>
      </c>
      <c r="M37" s="19" t="e">
        <v>#REF!</v>
      </c>
      <c r="N37" s="19">
        <v>0.4604166666666667</v>
      </c>
      <c r="O37" s="36">
        <v>2.0816681711721685E-17</v>
      </c>
      <c r="P37" s="79">
        <v>0.0003090277777777778</v>
      </c>
      <c r="Q37" s="54">
        <v>0.47491898148148143</v>
      </c>
      <c r="R37" s="54">
        <v>0.47533564814814816</v>
      </c>
      <c r="S37" s="25">
        <v>0.0002893518518517867</v>
      </c>
      <c r="T37" s="25">
        <v>0</v>
      </c>
      <c r="U37" s="25">
        <v>0</v>
      </c>
      <c r="V37" s="19">
        <v>0.5229166666666667</v>
      </c>
      <c r="W37" s="36">
        <v>0</v>
      </c>
      <c r="X37" s="19">
        <v>0</v>
      </c>
      <c r="Y37" s="36">
        <v>0.006944444444444444</v>
      </c>
      <c r="Z37" s="19">
        <v>0.5277777777777778</v>
      </c>
      <c r="AA37" s="37">
        <v>0.5493402777777777</v>
      </c>
      <c r="AB37" s="25">
        <v>0.0005787037037036334</v>
      </c>
      <c r="AC37" s="19">
        <v>0.5854166666666667</v>
      </c>
      <c r="AD37" s="37">
        <v>0.590787037037037</v>
      </c>
      <c r="AE37" s="38">
        <v>0</v>
      </c>
      <c r="AF37" s="19">
        <v>0.6208333333333333</v>
      </c>
      <c r="AG37" s="36">
        <v>0.004166666666666652</v>
      </c>
      <c r="AH37" s="19">
        <v>0.6222222222222222</v>
      </c>
      <c r="AI37" s="37">
        <v>0.639224537037037</v>
      </c>
      <c r="AJ37" s="38">
        <v>0.0026041666666665863</v>
      </c>
      <c r="AK37" s="79">
        <v>0.0002534722222222222</v>
      </c>
      <c r="AL37" s="19">
        <v>0.7055555555555556</v>
      </c>
      <c r="AM37" s="36">
        <v>0</v>
      </c>
      <c r="AN37" s="38">
        <v>0</v>
      </c>
      <c r="AO37" s="38">
        <v>0.013888888888888888</v>
      </c>
      <c r="AP37" s="70" t="s">
        <v>53</v>
      </c>
    </row>
    <row r="38" spans="1:42" s="112" customFormat="1" ht="22.5" customHeight="1">
      <c r="A38" s="23">
        <f t="shared" si="0"/>
        <v>34</v>
      </c>
      <c r="B38" s="68">
        <v>34</v>
      </c>
      <c r="C38" s="60" t="s">
        <v>87</v>
      </c>
      <c r="D38" s="61" t="s">
        <v>44</v>
      </c>
      <c r="E38" s="61" t="s">
        <v>57</v>
      </c>
      <c r="F38" s="19">
        <v>0.294444444444444</v>
      </c>
      <c r="G38" s="15">
        <v>0.294444444444444</v>
      </c>
      <c r="H38" s="16">
        <v>0</v>
      </c>
      <c r="I38" s="16">
        <v>0.419444444444443</v>
      </c>
      <c r="J38" s="15">
        <v>0.41944444444444445</v>
      </c>
      <c r="K38" s="16">
        <v>1.4432899320127035E-15</v>
      </c>
      <c r="L38" s="16" t="e">
        <v>#REF!</v>
      </c>
      <c r="M38" s="16" t="e">
        <v>#REF!</v>
      </c>
      <c r="N38" s="15">
        <v>0.4618055555555556</v>
      </c>
      <c r="O38" s="16">
        <v>0.0006944444444444628</v>
      </c>
      <c r="P38" s="77">
        <v>0.0003761574074074074</v>
      </c>
      <c r="Q38" s="53">
        <v>0.4796064814814815</v>
      </c>
      <c r="R38" s="53">
        <v>0.4803472222222222</v>
      </c>
      <c r="S38" s="18">
        <v>0</v>
      </c>
      <c r="T38" s="18">
        <v>0</v>
      </c>
      <c r="U38" s="18">
        <v>0</v>
      </c>
      <c r="V38" s="15">
        <v>0.5243055555555556</v>
      </c>
      <c r="W38" s="16">
        <v>0</v>
      </c>
      <c r="X38" s="16">
        <v>0.5305555555555556</v>
      </c>
      <c r="Y38" s="16">
        <v>0</v>
      </c>
      <c r="Z38" s="15">
        <v>0.5333333333333333</v>
      </c>
      <c r="AA38" s="17">
        <v>0.5547685185185185</v>
      </c>
      <c r="AB38" s="18">
        <v>0.0004513888888888727</v>
      </c>
      <c r="AC38" s="15">
        <v>0.5888888888888889</v>
      </c>
      <c r="AD38" s="17">
        <v>0.5939351851851852</v>
      </c>
      <c r="AE38" s="18">
        <v>0</v>
      </c>
      <c r="AF38" s="15">
        <v>0.6263888888888889</v>
      </c>
      <c r="AG38" s="16">
        <v>0.008333333333333304</v>
      </c>
      <c r="AH38" s="15">
        <v>0.6284722222222222</v>
      </c>
      <c r="AI38" s="17">
        <v>0.6442708333333333</v>
      </c>
      <c r="AJ38" s="18">
        <v>0.0014004629629629905</v>
      </c>
      <c r="AK38" s="77">
        <v>0.0009861111111111112</v>
      </c>
      <c r="AL38" s="15">
        <v>0.7076388888888889</v>
      </c>
      <c r="AM38" s="16">
        <v>0</v>
      </c>
      <c r="AN38" s="18">
        <v>0</v>
      </c>
      <c r="AO38" s="18">
        <v>0</v>
      </c>
      <c r="AP38" s="69">
        <v>0.012241898148149593</v>
      </c>
    </row>
    <row r="39" spans="1:42" s="112" customFormat="1" ht="22.5" customHeight="1">
      <c r="A39" s="22">
        <f t="shared" si="0"/>
        <v>35</v>
      </c>
      <c r="B39" s="68">
        <v>35</v>
      </c>
      <c r="C39" s="60" t="s">
        <v>88</v>
      </c>
      <c r="D39" s="61" t="s">
        <v>89</v>
      </c>
      <c r="E39" s="61" t="s">
        <v>47</v>
      </c>
      <c r="F39" s="19">
        <v>0.295138888888889</v>
      </c>
      <c r="G39" s="19">
        <v>0.295138888888889</v>
      </c>
      <c r="H39" s="36">
        <v>0</v>
      </c>
      <c r="I39" s="36">
        <v>0.420138888888887</v>
      </c>
      <c r="J39" s="19">
        <v>0.4201388888888889</v>
      </c>
      <c r="K39" s="36">
        <v>1.887379141862766E-15</v>
      </c>
      <c r="L39" s="19" t="e">
        <v>#REF!</v>
      </c>
      <c r="M39" s="19" t="e">
        <v>#REF!</v>
      </c>
      <c r="N39" s="19">
        <v>0.46458333333333335</v>
      </c>
      <c r="O39" s="36">
        <v>0.0027777777777777887</v>
      </c>
      <c r="P39" s="79">
        <v>0.0003391203703703703</v>
      </c>
      <c r="Q39" s="54">
        <v>0.47836805555555556</v>
      </c>
      <c r="R39" s="54">
        <v>0.4788888888888889</v>
      </c>
      <c r="S39" s="25">
        <v>0.00018518518518515924</v>
      </c>
      <c r="T39" s="25">
        <v>0</v>
      </c>
      <c r="U39" s="25">
        <v>0</v>
      </c>
      <c r="V39" s="19">
        <v>0.5270833333333333</v>
      </c>
      <c r="W39" s="36">
        <v>0</v>
      </c>
      <c r="X39" s="19">
        <v>0</v>
      </c>
      <c r="Y39" s="36">
        <v>0.006944444444444444</v>
      </c>
      <c r="Z39" s="19">
        <v>0</v>
      </c>
      <c r="AA39" s="37">
        <v>0</v>
      </c>
      <c r="AB39" s="25">
        <v>0.003472222222222222</v>
      </c>
      <c r="AC39" s="19">
        <v>0</v>
      </c>
      <c r="AD39" s="37">
        <v>0</v>
      </c>
      <c r="AE39" s="38">
        <v>0.003472222222222222</v>
      </c>
      <c r="AF39" s="19">
        <v>0</v>
      </c>
      <c r="AG39" s="36">
        <v>0.041666666666666664</v>
      </c>
      <c r="AH39" s="19">
        <v>0</v>
      </c>
      <c r="AI39" s="37">
        <v>0</v>
      </c>
      <c r="AJ39" s="38">
        <v>0.003472222222222222</v>
      </c>
      <c r="AK39" s="79">
        <v>0.003472222222222222</v>
      </c>
      <c r="AL39" s="19">
        <v>0</v>
      </c>
      <c r="AM39" s="36">
        <v>0.041666666666666664</v>
      </c>
      <c r="AN39" s="38">
        <v>0</v>
      </c>
      <c r="AO39" s="38">
        <v>0.006944444444444444</v>
      </c>
      <c r="AP39" s="70" t="s">
        <v>53</v>
      </c>
    </row>
    <row r="40" spans="1:42" s="112" customFormat="1" ht="22.5" customHeight="1">
      <c r="A40" s="23">
        <f t="shared" si="0"/>
        <v>36</v>
      </c>
      <c r="B40" s="68">
        <v>36</v>
      </c>
      <c r="C40" s="60" t="s">
        <v>90</v>
      </c>
      <c r="D40" s="61" t="s">
        <v>89</v>
      </c>
      <c r="E40" s="61" t="s">
        <v>41</v>
      </c>
      <c r="F40" s="19">
        <v>0.295833333333333</v>
      </c>
      <c r="G40" s="15">
        <v>0.295833333333333</v>
      </c>
      <c r="H40" s="16">
        <v>0</v>
      </c>
      <c r="I40" s="16">
        <v>0.420833333333331</v>
      </c>
      <c r="J40" s="15">
        <v>0.42083333333333334</v>
      </c>
      <c r="K40" s="16">
        <v>2.3314683517128287E-15</v>
      </c>
      <c r="L40" s="16" t="e">
        <v>#REF!</v>
      </c>
      <c r="M40" s="16" t="e">
        <v>#REF!</v>
      </c>
      <c r="N40" s="15">
        <v>0.46388888888888885</v>
      </c>
      <c r="O40" s="16">
        <v>0.0013888888888888493</v>
      </c>
      <c r="P40" s="77">
        <v>0.000375</v>
      </c>
      <c r="Q40" s="53">
        <v>0.4813194444444444</v>
      </c>
      <c r="R40" s="53">
        <v>0.48194444444444445</v>
      </c>
      <c r="S40" s="18">
        <v>8.101851851847629E-05</v>
      </c>
      <c r="T40" s="18">
        <v>0</v>
      </c>
      <c r="U40" s="18">
        <v>0</v>
      </c>
      <c r="V40" s="15">
        <v>0.5263888888888888</v>
      </c>
      <c r="W40" s="16">
        <v>5.551115123125783E-17</v>
      </c>
      <c r="X40" s="16">
        <v>0.5354166666666667</v>
      </c>
      <c r="Y40" s="16">
        <v>0</v>
      </c>
      <c r="Z40" s="15">
        <v>0.5375</v>
      </c>
      <c r="AA40" s="17">
        <v>0.5580671296296297</v>
      </c>
      <c r="AB40" s="18">
        <v>0.0004166666666665965</v>
      </c>
      <c r="AC40" s="15">
        <v>0.5861111111111111</v>
      </c>
      <c r="AD40" s="17">
        <v>0.5910532407407407</v>
      </c>
      <c r="AE40" s="18">
        <v>0</v>
      </c>
      <c r="AF40" s="15">
        <v>0.61875</v>
      </c>
      <c r="AG40" s="16">
        <v>0.001388888888888773</v>
      </c>
      <c r="AH40" s="15">
        <v>0.6208333333333333</v>
      </c>
      <c r="AI40" s="17">
        <v>0.6364351851851852</v>
      </c>
      <c r="AJ40" s="18">
        <v>0.0012037037037036635</v>
      </c>
      <c r="AK40" s="77">
        <v>0.00026041666666666666</v>
      </c>
      <c r="AL40" s="15">
        <v>0.7000000000000001</v>
      </c>
      <c r="AM40" s="16">
        <v>0</v>
      </c>
      <c r="AN40" s="18">
        <v>0</v>
      </c>
      <c r="AO40" s="18">
        <v>0.006944444444444444</v>
      </c>
      <c r="AP40" s="69" t="s">
        <v>53</v>
      </c>
    </row>
    <row r="41" spans="1:42" s="112" customFormat="1" ht="22.5" customHeight="1">
      <c r="A41" s="22">
        <f t="shared" si="0"/>
        <v>37</v>
      </c>
      <c r="B41" s="68">
        <v>37</v>
      </c>
      <c r="C41" s="60" t="s">
        <v>91</v>
      </c>
      <c r="D41" s="61" t="s">
        <v>44</v>
      </c>
      <c r="E41" s="61" t="s">
        <v>49</v>
      </c>
      <c r="F41" s="19">
        <v>0.296527777777778</v>
      </c>
      <c r="G41" s="19">
        <v>0.296527777777778</v>
      </c>
      <c r="H41" s="36">
        <v>0</v>
      </c>
      <c r="I41" s="36">
        <v>0.421527777777776</v>
      </c>
      <c r="J41" s="19">
        <v>0.4215277777777778</v>
      </c>
      <c r="K41" s="36">
        <v>1.7763568394002505E-15</v>
      </c>
      <c r="L41" s="19" t="e">
        <v>#REF!</v>
      </c>
      <c r="M41" s="19" t="e">
        <v>#REF!</v>
      </c>
      <c r="N41" s="19">
        <v>0.47222222222222227</v>
      </c>
      <c r="O41" s="36">
        <v>0.009027777777777822</v>
      </c>
      <c r="P41" s="79">
        <v>0.0003402777777777778</v>
      </c>
      <c r="Q41" s="54">
        <v>0.48846064814814816</v>
      </c>
      <c r="R41" s="54">
        <v>0.4890393518518519</v>
      </c>
      <c r="S41" s="25">
        <v>0.00012731481481479832</v>
      </c>
      <c r="T41" s="25">
        <v>0</v>
      </c>
      <c r="U41" s="25">
        <v>0</v>
      </c>
      <c r="V41" s="19">
        <v>0.5347222222222223</v>
      </c>
      <c r="W41" s="36">
        <v>5.551115123125783E-17</v>
      </c>
      <c r="X41" s="19">
        <v>0.5701388888888889</v>
      </c>
      <c r="Y41" s="36">
        <v>0</v>
      </c>
      <c r="Z41" s="19">
        <v>0.5722222222222222</v>
      </c>
      <c r="AA41" s="37">
        <v>0</v>
      </c>
      <c r="AB41" s="25">
        <v>0.003472222222222222</v>
      </c>
      <c r="AC41" s="19">
        <v>0</v>
      </c>
      <c r="AD41" s="37">
        <v>0.6523958333333334</v>
      </c>
      <c r="AE41" s="38">
        <v>0.003472222222222222</v>
      </c>
      <c r="AF41" s="19">
        <v>0.6680555555555556</v>
      </c>
      <c r="AG41" s="36">
        <v>0.039583333333333304</v>
      </c>
      <c r="AH41" s="19">
        <v>0.6701388888888888</v>
      </c>
      <c r="AI41" s="37">
        <v>0.6828819444444445</v>
      </c>
      <c r="AJ41" s="38">
        <v>0.0016550925925924876</v>
      </c>
      <c r="AK41" s="79">
        <v>0.00026041666666666666</v>
      </c>
      <c r="AL41" s="19">
        <v>0.7402777777777777</v>
      </c>
      <c r="AM41" s="36">
        <v>0</v>
      </c>
      <c r="AN41" s="38">
        <v>0</v>
      </c>
      <c r="AO41" s="38">
        <v>0.006944444444444444</v>
      </c>
      <c r="AP41" s="70" t="s">
        <v>53</v>
      </c>
    </row>
    <row r="42" spans="1:42" s="112" customFormat="1" ht="22.5" customHeight="1">
      <c r="A42" s="23">
        <f t="shared" si="0"/>
        <v>38</v>
      </c>
      <c r="B42" s="68">
        <v>38</v>
      </c>
      <c r="C42" s="60" t="s">
        <v>92</v>
      </c>
      <c r="D42" s="61" t="s">
        <v>44</v>
      </c>
      <c r="E42" s="61" t="s">
        <v>41</v>
      </c>
      <c r="F42" s="19">
        <v>0.297222222222222</v>
      </c>
      <c r="G42" s="15">
        <v>0.297222222222222</v>
      </c>
      <c r="H42" s="16">
        <v>0</v>
      </c>
      <c r="I42" s="16">
        <v>0.42222222222222</v>
      </c>
      <c r="J42" s="15">
        <v>0.4222222222222222</v>
      </c>
      <c r="K42" s="16">
        <v>2.220446049250313E-15</v>
      </c>
      <c r="L42" s="16" t="e">
        <v>#REF!</v>
      </c>
      <c r="M42" s="16" t="e">
        <v>#REF!</v>
      </c>
      <c r="N42" s="15">
        <v>0.46319444444444446</v>
      </c>
      <c r="O42" s="16">
        <v>0.0006944444444444212</v>
      </c>
      <c r="P42" s="77">
        <v>0.0005381944444444444</v>
      </c>
      <c r="Q42" s="53">
        <v>0.47672453703703704</v>
      </c>
      <c r="R42" s="53">
        <v>0.4772569444444445</v>
      </c>
      <c r="S42" s="18">
        <v>0.00017361111111106485</v>
      </c>
      <c r="T42" s="18">
        <v>0</v>
      </c>
      <c r="U42" s="18">
        <v>0</v>
      </c>
      <c r="V42" s="15">
        <v>0.5256944444444445</v>
      </c>
      <c r="W42" s="16">
        <v>0</v>
      </c>
      <c r="X42" s="16">
        <v>0</v>
      </c>
      <c r="Y42" s="16">
        <v>0.006944444444444444</v>
      </c>
      <c r="Z42" s="15">
        <v>0</v>
      </c>
      <c r="AA42" s="17">
        <v>0</v>
      </c>
      <c r="AB42" s="18">
        <v>0.003472222222222222</v>
      </c>
      <c r="AC42" s="15">
        <v>0</v>
      </c>
      <c r="AD42" s="17">
        <v>0</v>
      </c>
      <c r="AE42" s="18">
        <v>0.003472222222222222</v>
      </c>
      <c r="AF42" s="15">
        <v>0</v>
      </c>
      <c r="AG42" s="16">
        <v>0.041666666666666664</v>
      </c>
      <c r="AH42" s="15">
        <v>0</v>
      </c>
      <c r="AI42" s="17">
        <v>0</v>
      </c>
      <c r="AJ42" s="18">
        <v>0.003472222222222222</v>
      </c>
      <c r="AK42" s="77">
        <v>0.003472222222222222</v>
      </c>
      <c r="AL42" s="15">
        <v>0</v>
      </c>
      <c r="AM42" s="16">
        <v>0.041666666666666664</v>
      </c>
      <c r="AN42" s="18">
        <v>0</v>
      </c>
      <c r="AO42" s="18">
        <v>0.006944444444444444</v>
      </c>
      <c r="AP42" s="69" t="s">
        <v>53</v>
      </c>
    </row>
    <row r="43" spans="1:42" s="112" customFormat="1" ht="22.5" customHeight="1">
      <c r="A43" s="22">
        <f t="shared" si="0"/>
        <v>39</v>
      </c>
      <c r="B43" s="68">
        <v>39</v>
      </c>
      <c r="C43" s="60" t="s">
        <v>93</v>
      </c>
      <c r="D43" s="61" t="s">
        <v>44</v>
      </c>
      <c r="E43" s="61" t="s">
        <v>94</v>
      </c>
      <c r="F43" s="19">
        <v>0.297916666666667</v>
      </c>
      <c r="G43" s="19">
        <v>0.297916666666667</v>
      </c>
      <c r="H43" s="36">
        <v>0</v>
      </c>
      <c r="I43" s="36">
        <v>0.422916666666664</v>
      </c>
      <c r="J43" s="19">
        <v>0.42291666666666666</v>
      </c>
      <c r="K43" s="36">
        <v>2.6645352591003757E-15</v>
      </c>
      <c r="L43" s="19" t="e">
        <v>#REF!</v>
      </c>
      <c r="M43" s="19" t="e">
        <v>#REF!</v>
      </c>
      <c r="N43" s="19">
        <v>0.46458333333333335</v>
      </c>
      <c r="O43" s="36">
        <v>2.0816681711721685E-17</v>
      </c>
      <c r="P43" s="79">
        <v>0.0003414351851851852</v>
      </c>
      <c r="Q43" s="54">
        <v>0.4783912037037037</v>
      </c>
      <c r="R43" s="54">
        <v>0.47891203703703705</v>
      </c>
      <c r="S43" s="25">
        <v>0.00018518518518515924</v>
      </c>
      <c r="T43" s="25">
        <v>0</v>
      </c>
      <c r="U43" s="25">
        <v>0</v>
      </c>
      <c r="V43" s="19">
        <v>0.5270833333333333</v>
      </c>
      <c r="W43" s="36">
        <v>0</v>
      </c>
      <c r="X43" s="19">
        <v>0</v>
      </c>
      <c r="Y43" s="36">
        <v>0.006944444444444444</v>
      </c>
      <c r="Z43" s="19">
        <v>0</v>
      </c>
      <c r="AA43" s="37">
        <v>0</v>
      </c>
      <c r="AB43" s="25">
        <v>0.003472222222222222</v>
      </c>
      <c r="AC43" s="19">
        <v>0</v>
      </c>
      <c r="AD43" s="37">
        <v>0</v>
      </c>
      <c r="AE43" s="38">
        <v>0.003472222222222222</v>
      </c>
      <c r="AF43" s="19">
        <v>0</v>
      </c>
      <c r="AG43" s="36">
        <v>0.041666666666666664</v>
      </c>
      <c r="AH43" s="19">
        <v>0</v>
      </c>
      <c r="AI43" s="37">
        <v>0</v>
      </c>
      <c r="AJ43" s="38">
        <v>0.003472222222222222</v>
      </c>
      <c r="AK43" s="79">
        <v>0.003472222222222222</v>
      </c>
      <c r="AL43" s="19">
        <v>0</v>
      </c>
      <c r="AM43" s="36">
        <v>0.041666666666666664</v>
      </c>
      <c r="AN43" s="38">
        <v>0</v>
      </c>
      <c r="AO43" s="38">
        <v>0.006944444444444444</v>
      </c>
      <c r="AP43" s="70" t="s">
        <v>53</v>
      </c>
    </row>
    <row r="44" spans="1:42" s="112" customFormat="1" ht="22.5" customHeight="1">
      <c r="A44" s="23">
        <f t="shared" si="0"/>
        <v>40</v>
      </c>
      <c r="B44" s="68">
        <v>40</v>
      </c>
      <c r="C44" s="60" t="s">
        <v>95</v>
      </c>
      <c r="D44" s="61" t="s">
        <v>44</v>
      </c>
      <c r="E44" s="61" t="s">
        <v>49</v>
      </c>
      <c r="F44" s="19">
        <v>0.298611111111111</v>
      </c>
      <c r="G44" s="15">
        <v>0.298611111111111</v>
      </c>
      <c r="H44" s="16">
        <v>0</v>
      </c>
      <c r="I44" s="16">
        <v>0.423611111111109</v>
      </c>
      <c r="J44" s="15">
        <v>0.4236111111111111</v>
      </c>
      <c r="K44" s="16">
        <v>2.1094237467877974E-15</v>
      </c>
      <c r="L44" s="16" t="e">
        <v>#REF!</v>
      </c>
      <c r="M44" s="16" t="e">
        <v>#REF!</v>
      </c>
      <c r="N44" s="15">
        <v>0.46527777777777773</v>
      </c>
      <c r="O44" s="16">
        <v>3.469446951953614E-17</v>
      </c>
      <c r="P44" s="77">
        <v>0.0003125</v>
      </c>
      <c r="Q44" s="53">
        <v>0.47965277777777776</v>
      </c>
      <c r="R44" s="53">
        <v>0.48038194444444443</v>
      </c>
      <c r="S44" s="18">
        <v>0</v>
      </c>
      <c r="T44" s="18">
        <v>0</v>
      </c>
      <c r="U44" s="18">
        <v>0</v>
      </c>
      <c r="V44" s="15">
        <v>0.5277777777777777</v>
      </c>
      <c r="W44" s="16">
        <v>5.551115123125783E-17</v>
      </c>
      <c r="X44" s="16">
        <v>0.5270833333333333</v>
      </c>
      <c r="Y44" s="16">
        <v>0</v>
      </c>
      <c r="Z44" s="15">
        <v>0.5291666666666667</v>
      </c>
      <c r="AA44" s="17">
        <v>0.5787731481481482</v>
      </c>
      <c r="AB44" s="18">
        <v>0.028622685185185206</v>
      </c>
      <c r="AC44" s="15">
        <v>0.6034722222222222</v>
      </c>
      <c r="AD44" s="17">
        <v>0.6076736111111111</v>
      </c>
      <c r="AE44" s="18">
        <v>0</v>
      </c>
      <c r="AF44" s="15">
        <v>0.6229166666666667</v>
      </c>
      <c r="AG44" s="16">
        <v>0.001388888888888995</v>
      </c>
      <c r="AH44" s="15">
        <v>0.625</v>
      </c>
      <c r="AI44" s="17">
        <v>0.6392592592592593</v>
      </c>
      <c r="AJ44" s="18">
        <v>0.00013888888888884295</v>
      </c>
      <c r="AK44" s="77">
        <v>0.004170138888888889</v>
      </c>
      <c r="AL44" s="15">
        <v>0.7013888888888888</v>
      </c>
      <c r="AM44" s="16">
        <v>0</v>
      </c>
      <c r="AN44" s="18">
        <v>0</v>
      </c>
      <c r="AO44" s="18">
        <v>0.006944444444444444</v>
      </c>
      <c r="AP44" s="69" t="s">
        <v>53</v>
      </c>
    </row>
    <row r="45" spans="1:42" s="112" customFormat="1" ht="22.5" customHeight="1">
      <c r="A45" s="22">
        <f t="shared" si="0"/>
        <v>41</v>
      </c>
      <c r="B45" s="68">
        <v>41</v>
      </c>
      <c r="C45" s="60" t="s">
        <v>96</v>
      </c>
      <c r="D45" s="61" t="s">
        <v>44</v>
      </c>
      <c r="E45" s="61" t="s">
        <v>47</v>
      </c>
      <c r="F45" s="19">
        <v>0.299305555555555</v>
      </c>
      <c r="G45" s="19">
        <v>0.299305555555555</v>
      </c>
      <c r="H45" s="36">
        <v>0</v>
      </c>
      <c r="I45" s="36">
        <v>0.424305555555553</v>
      </c>
      <c r="J45" s="19">
        <v>0.42430555555555555</v>
      </c>
      <c r="K45" s="36">
        <v>2.55351295663786E-15</v>
      </c>
      <c r="L45" s="19" t="e">
        <v>#REF!</v>
      </c>
      <c r="M45" s="19" t="e">
        <v>#REF!</v>
      </c>
      <c r="N45" s="19">
        <v>0.46597222222222223</v>
      </c>
      <c r="O45" s="36">
        <v>2.0816681711721685E-17</v>
      </c>
      <c r="P45" s="79">
        <v>0.00032638888888888887</v>
      </c>
      <c r="Q45" s="54">
        <v>0.48233796296296294</v>
      </c>
      <c r="R45" s="54">
        <v>0.48283564814814817</v>
      </c>
      <c r="S45" s="25">
        <v>0.0002083333333332925</v>
      </c>
      <c r="T45" s="25">
        <v>0</v>
      </c>
      <c r="U45" s="25">
        <v>0</v>
      </c>
      <c r="V45" s="19">
        <v>0.5284722222222222</v>
      </c>
      <c r="W45" s="36">
        <v>0</v>
      </c>
      <c r="X45" s="19">
        <v>0</v>
      </c>
      <c r="Y45" s="36">
        <v>0.006944444444444444</v>
      </c>
      <c r="Z45" s="19">
        <v>0</v>
      </c>
      <c r="AA45" s="37">
        <v>0</v>
      </c>
      <c r="AB45" s="25">
        <v>0.003472222222222222</v>
      </c>
      <c r="AC45" s="19">
        <v>0.5895833333333333</v>
      </c>
      <c r="AD45" s="37">
        <v>0.5943402777777778</v>
      </c>
      <c r="AE45" s="38">
        <v>0</v>
      </c>
      <c r="AF45" s="19">
        <v>0.6118055555555556</v>
      </c>
      <c r="AG45" s="36">
        <v>0.01041666666666663</v>
      </c>
      <c r="AH45" s="19">
        <v>0.6145833333333334</v>
      </c>
      <c r="AI45" s="37">
        <v>0.6292245370370371</v>
      </c>
      <c r="AJ45" s="38">
        <v>0.00024305555555555018</v>
      </c>
      <c r="AK45" s="79">
        <v>0.00024421296296296295</v>
      </c>
      <c r="AL45" s="19">
        <v>0.69375</v>
      </c>
      <c r="AM45" s="36">
        <v>0</v>
      </c>
      <c r="AN45" s="38">
        <v>0</v>
      </c>
      <c r="AO45" s="38">
        <v>0.013888888888888888</v>
      </c>
      <c r="AP45" s="70">
        <v>0.035744212962965455</v>
      </c>
    </row>
    <row r="46" spans="1:42" s="112" customFormat="1" ht="22.5" customHeight="1">
      <c r="A46" s="23">
        <v>42</v>
      </c>
      <c r="B46" s="68">
        <v>42</v>
      </c>
      <c r="C46" s="60" t="s">
        <v>97</v>
      </c>
      <c r="D46" s="61" t="s">
        <v>70</v>
      </c>
      <c r="E46" s="61" t="s">
        <v>47</v>
      </c>
      <c r="F46" s="19">
        <v>0.3</v>
      </c>
      <c r="G46" s="15">
        <v>0.3</v>
      </c>
      <c r="H46" s="16">
        <v>0</v>
      </c>
      <c r="I46" s="16">
        <v>0.424999999999998</v>
      </c>
      <c r="J46" s="15">
        <v>0.425</v>
      </c>
      <c r="K46" s="16">
        <v>1.9984014443252818E-15</v>
      </c>
      <c r="L46" s="16" t="e">
        <v>#REF!</v>
      </c>
      <c r="M46" s="16" t="e">
        <v>#REF!</v>
      </c>
      <c r="N46" s="15">
        <v>0.4666666666666666</v>
      </c>
      <c r="O46" s="16">
        <v>3.469446951953614E-17</v>
      </c>
      <c r="P46" s="77">
        <v>0.00030092592592592595</v>
      </c>
      <c r="Q46" s="53">
        <v>0.483599537037037</v>
      </c>
      <c r="R46" s="53">
        <v>0.4842592592592592</v>
      </c>
      <c r="S46" s="18">
        <v>4.629629629630415E-05</v>
      </c>
      <c r="T46" s="18">
        <v>0</v>
      </c>
      <c r="U46" s="18">
        <v>0</v>
      </c>
      <c r="V46" s="15">
        <v>0.5291666666666666</v>
      </c>
      <c r="W46" s="16">
        <v>5.551115123125783E-17</v>
      </c>
      <c r="X46" s="16">
        <v>0.5298611111111111</v>
      </c>
      <c r="Y46" s="16">
        <v>0</v>
      </c>
      <c r="Z46" s="15">
        <v>0.5340277777777778</v>
      </c>
      <c r="AA46" s="17">
        <v>0.5547106481481482</v>
      </c>
      <c r="AB46" s="18">
        <v>0.00030092592592587467</v>
      </c>
      <c r="AC46" s="15">
        <v>0.5916666666666667</v>
      </c>
      <c r="AD46" s="17">
        <v>0.5959837962962963</v>
      </c>
      <c r="AE46" s="18">
        <v>0</v>
      </c>
      <c r="AF46" s="15">
        <v>0.6229166666666667</v>
      </c>
      <c r="AG46" s="16">
        <v>1.1102230246251565E-16</v>
      </c>
      <c r="AH46" s="15">
        <v>0.6270833333333333</v>
      </c>
      <c r="AI46" s="17">
        <v>0.6413541666666667</v>
      </c>
      <c r="AJ46" s="18">
        <v>0.00012731481481480407</v>
      </c>
      <c r="AK46" s="77">
        <v>0.0005023148148148148</v>
      </c>
      <c r="AL46" s="15">
        <v>0.6993055555555556</v>
      </c>
      <c r="AM46" s="16">
        <v>0</v>
      </c>
      <c r="AN46" s="18">
        <v>0</v>
      </c>
      <c r="AO46" s="18">
        <v>0</v>
      </c>
      <c r="AP46" s="69">
        <v>0.0012777777777799233</v>
      </c>
    </row>
    <row r="47" spans="1:42" s="112" customFormat="1" ht="22.5" customHeight="1">
      <c r="A47" s="22"/>
      <c r="B47" s="68">
        <v>43</v>
      </c>
      <c r="C47" s="60" t="s">
        <v>98</v>
      </c>
      <c r="D47" s="61" t="s">
        <v>44</v>
      </c>
      <c r="E47" s="61" t="s">
        <v>57</v>
      </c>
      <c r="F47" s="19">
        <v>0.300694444444444</v>
      </c>
      <c r="G47" s="19">
        <v>0.300694444444444</v>
      </c>
      <c r="H47" s="36">
        <v>0</v>
      </c>
      <c r="I47" s="36">
        <v>0.425694444444442</v>
      </c>
      <c r="J47" s="19">
        <v>0.42569444444444443</v>
      </c>
      <c r="K47" s="36">
        <v>2.4424906541753444E-15</v>
      </c>
      <c r="L47" s="19" t="e">
        <v>#REF!</v>
      </c>
      <c r="M47" s="19" t="e">
        <v>#REF!</v>
      </c>
      <c r="N47" s="19">
        <v>0.4673611111111111</v>
      </c>
      <c r="O47" s="36">
        <v>2.0816681711721685E-17</v>
      </c>
      <c r="P47" s="79">
        <v>0.00031712962962962966</v>
      </c>
      <c r="Q47" s="54">
        <v>0.48234953703703703</v>
      </c>
      <c r="R47" s="54">
        <v>0.4828472222222222</v>
      </c>
      <c r="S47" s="25">
        <v>0.000208333333333348</v>
      </c>
      <c r="T47" s="25">
        <v>0</v>
      </c>
      <c r="U47" s="25">
        <v>0</v>
      </c>
      <c r="V47" s="19">
        <v>0.5298611111111111</v>
      </c>
      <c r="W47" s="36">
        <v>0</v>
      </c>
      <c r="X47" s="19">
        <v>0.5298611111111111</v>
      </c>
      <c r="Y47" s="36">
        <v>0</v>
      </c>
      <c r="Z47" s="19">
        <v>0.5347222222222222</v>
      </c>
      <c r="AA47" s="37">
        <v>0.5553125</v>
      </c>
      <c r="AB47" s="25">
        <v>0.00039351851851851874</v>
      </c>
      <c r="AC47" s="19">
        <v>0.5965277777777778</v>
      </c>
      <c r="AD47" s="37">
        <v>0.6011574074074074</v>
      </c>
      <c r="AE47" s="38">
        <v>0</v>
      </c>
      <c r="AF47" s="19">
        <v>0.6236111111111111</v>
      </c>
      <c r="AG47" s="36">
        <v>0</v>
      </c>
      <c r="AH47" s="19">
        <v>0.6277777777777778</v>
      </c>
      <c r="AI47" s="37">
        <v>0.642025462962963</v>
      </c>
      <c r="AJ47" s="38">
        <v>0.00015046296296288182</v>
      </c>
      <c r="AK47" s="79">
        <v>0.0008935185185185185</v>
      </c>
      <c r="AL47" s="19">
        <v>0.7069444444444444</v>
      </c>
      <c r="AM47" s="36">
        <v>0</v>
      </c>
      <c r="AN47" s="38">
        <v>0</v>
      </c>
      <c r="AO47" s="38">
        <v>0</v>
      </c>
      <c r="AP47" s="70">
        <v>0.0019629629629653597</v>
      </c>
    </row>
    <row r="48" spans="1:42" s="112" customFormat="1" ht="22.5" customHeight="1">
      <c r="A48" s="23"/>
      <c r="B48" s="68">
        <v>44</v>
      </c>
      <c r="C48" s="60" t="s">
        <v>99</v>
      </c>
      <c r="D48" s="61" t="s">
        <v>44</v>
      </c>
      <c r="E48" s="61" t="s">
        <v>38</v>
      </c>
      <c r="F48" s="19">
        <v>0.301388888888889</v>
      </c>
      <c r="G48" s="15">
        <v>0.301388888888889</v>
      </c>
      <c r="H48" s="16">
        <v>0</v>
      </c>
      <c r="I48" s="16">
        <v>0.426388888888886</v>
      </c>
      <c r="J48" s="15">
        <v>0.4263888888888889</v>
      </c>
      <c r="K48" s="16">
        <v>2.886579864025407E-15</v>
      </c>
      <c r="L48" s="16" t="e">
        <v>#REF!</v>
      </c>
      <c r="M48" s="16" t="e">
        <v>#REF!</v>
      </c>
      <c r="N48" s="15">
        <v>0.4680555555555555</v>
      </c>
      <c r="O48" s="15">
        <v>3.469446951953614E-17</v>
      </c>
      <c r="P48" s="77">
        <v>0.00034722222222222224</v>
      </c>
      <c r="Q48" s="53">
        <v>0.4842708333333334</v>
      </c>
      <c r="R48" s="53">
        <v>0.48478009259259264</v>
      </c>
      <c r="S48" s="18">
        <v>0.00019675925925925362</v>
      </c>
      <c r="T48" s="18">
        <v>0</v>
      </c>
      <c r="U48" s="18">
        <v>0</v>
      </c>
      <c r="V48" s="15">
        <v>0.5305555555555554</v>
      </c>
      <c r="W48" s="16">
        <v>5.551115123125783E-17</v>
      </c>
      <c r="X48" s="16">
        <v>0.5298611111111111</v>
      </c>
      <c r="Y48" s="16">
        <v>0</v>
      </c>
      <c r="Z48" s="15">
        <v>0.5354166666666667</v>
      </c>
      <c r="AA48" s="17">
        <v>0.5569791666666667</v>
      </c>
      <c r="AB48" s="18">
        <v>0.0005787037037037444</v>
      </c>
      <c r="AC48" s="15">
        <v>0.5972222222222222</v>
      </c>
      <c r="AD48" s="17">
        <v>0.603298611111111</v>
      </c>
      <c r="AE48" s="18">
        <v>0</v>
      </c>
      <c r="AF48" s="15">
        <v>0.6236111111111111</v>
      </c>
      <c r="AG48" s="16">
        <v>0.000694444444444331</v>
      </c>
      <c r="AH48" s="15">
        <v>0</v>
      </c>
      <c r="AI48" s="17">
        <v>0.6436458333333334</v>
      </c>
      <c r="AJ48" s="18">
        <v>0.003472222222222222</v>
      </c>
      <c r="AK48" s="77">
        <v>0.0036817129629629626</v>
      </c>
      <c r="AL48" s="15">
        <v>0.7118055555555555</v>
      </c>
      <c r="AM48" s="16">
        <v>0</v>
      </c>
      <c r="AN48" s="18">
        <v>0</v>
      </c>
      <c r="AO48" s="18">
        <v>0</v>
      </c>
      <c r="AP48" s="69" t="s">
        <v>53</v>
      </c>
    </row>
    <row r="49" spans="1:42" s="112" customFormat="1" ht="22.5" customHeight="1">
      <c r="A49" s="22"/>
      <c r="B49" s="68">
        <v>45</v>
      </c>
      <c r="C49" s="60" t="s">
        <v>100</v>
      </c>
      <c r="D49" s="61" t="s">
        <v>101</v>
      </c>
      <c r="E49" s="61" t="s">
        <v>41</v>
      </c>
      <c r="F49" s="19">
        <v>0.302083333333333</v>
      </c>
      <c r="G49" s="19">
        <v>0.302083333333333</v>
      </c>
      <c r="H49" s="36">
        <v>0</v>
      </c>
      <c r="I49" s="36">
        <v>0.427083333333331</v>
      </c>
      <c r="J49" s="19">
        <v>0.4270833333333333</v>
      </c>
      <c r="K49" s="36">
        <v>2.3314683517128287E-15</v>
      </c>
      <c r="L49" s="19" t="e">
        <v>#REF!</v>
      </c>
      <c r="M49" s="19" t="e">
        <v>#REF!</v>
      </c>
      <c r="N49" s="19">
        <v>0.47222222222222227</v>
      </c>
      <c r="O49" s="36">
        <v>0.003472222222222286</v>
      </c>
      <c r="P49" s="79">
        <v>0.0003333333333333333</v>
      </c>
      <c r="Q49" s="54">
        <v>0.4836226851851852</v>
      </c>
      <c r="R49" s="54">
        <v>0.4843287037037037</v>
      </c>
      <c r="S49" s="25">
        <v>3.7621815385247004E-17</v>
      </c>
      <c r="T49" s="25">
        <v>0.006944444444444444</v>
      </c>
      <c r="U49" s="25">
        <v>0</v>
      </c>
      <c r="V49" s="19">
        <v>0.5347222222222223</v>
      </c>
      <c r="W49" s="36">
        <v>5.551115123125783E-17</v>
      </c>
      <c r="X49" s="19">
        <v>0</v>
      </c>
      <c r="Y49" s="36">
        <v>0.006944444444444444</v>
      </c>
      <c r="Z49" s="19">
        <v>0</v>
      </c>
      <c r="AA49" s="37">
        <v>0</v>
      </c>
      <c r="AB49" s="25">
        <v>0.003472222222222222</v>
      </c>
      <c r="AC49" s="19">
        <v>0</v>
      </c>
      <c r="AD49" s="37">
        <v>0</v>
      </c>
      <c r="AE49" s="38">
        <v>0.003472222222222222</v>
      </c>
      <c r="AF49" s="19">
        <v>0</v>
      </c>
      <c r="AG49" s="36">
        <v>0.041666666666666664</v>
      </c>
      <c r="AH49" s="19">
        <v>0.6291666666666667</v>
      </c>
      <c r="AI49" s="37">
        <v>0</v>
      </c>
      <c r="AJ49" s="38">
        <v>0.003472222222222222</v>
      </c>
      <c r="AK49" s="79">
        <v>0.003472222222222222</v>
      </c>
      <c r="AL49" s="19">
        <v>0.6583333333333333</v>
      </c>
      <c r="AM49" s="36">
        <v>0</v>
      </c>
      <c r="AN49" s="38">
        <v>0</v>
      </c>
      <c r="AO49" s="38">
        <v>0</v>
      </c>
      <c r="AP49" s="70" t="s">
        <v>53</v>
      </c>
    </row>
    <row r="50" spans="1:42" s="112" customFormat="1" ht="22.5" customHeight="1">
      <c r="A50" s="23"/>
      <c r="B50" s="68">
        <v>46</v>
      </c>
      <c r="C50" s="60" t="s">
        <v>102</v>
      </c>
      <c r="D50" s="61" t="s">
        <v>101</v>
      </c>
      <c r="E50" s="61" t="s">
        <v>41</v>
      </c>
      <c r="F50" s="19">
        <v>0.302777777777778</v>
      </c>
      <c r="G50" s="15">
        <v>0.302777777777778</v>
      </c>
      <c r="H50" s="16">
        <v>0</v>
      </c>
      <c r="I50" s="16">
        <v>0.427777777777775</v>
      </c>
      <c r="J50" s="15">
        <v>0.4277777777777778</v>
      </c>
      <c r="K50" s="16">
        <v>2.831068712794149E-15</v>
      </c>
      <c r="L50" s="16" t="e">
        <v>#REF!</v>
      </c>
      <c r="M50" s="16" t="e">
        <v>#REF!</v>
      </c>
      <c r="N50" s="15">
        <v>0.47222222222222227</v>
      </c>
      <c r="O50" s="16">
        <v>0.0027777777777777887</v>
      </c>
      <c r="P50" s="77">
        <v>0.00038310185185185186</v>
      </c>
      <c r="Q50" s="53">
        <v>0.48849537037037033</v>
      </c>
      <c r="R50" s="53">
        <v>0.48907407407407405</v>
      </c>
      <c r="S50" s="18">
        <v>0.00012731481481479832</v>
      </c>
      <c r="T50" s="18">
        <v>0.006944444444444444</v>
      </c>
      <c r="U50" s="18">
        <v>0.006944444444444444</v>
      </c>
      <c r="V50" s="15">
        <v>0.5347222222222223</v>
      </c>
      <c r="W50" s="16">
        <v>5.551115123125783E-17</v>
      </c>
      <c r="X50" s="16">
        <v>0.5645833333333333</v>
      </c>
      <c r="Y50" s="16">
        <v>0</v>
      </c>
      <c r="Z50" s="15">
        <v>0.5680555555555555</v>
      </c>
      <c r="AA50" s="17">
        <v>0.600162037037037</v>
      </c>
      <c r="AB50" s="18">
        <v>0.011122685185185135</v>
      </c>
      <c r="AC50" s="15">
        <v>0.6354166666666666</v>
      </c>
      <c r="AD50" s="17">
        <v>0.6408796296296296</v>
      </c>
      <c r="AE50" s="18">
        <v>0</v>
      </c>
      <c r="AF50" s="15">
        <v>0.6611111111111111</v>
      </c>
      <c r="AG50" s="16">
        <v>0.03263888888888877</v>
      </c>
      <c r="AH50" s="15">
        <v>0.6625</v>
      </c>
      <c r="AI50" s="17">
        <v>0.6794097222222222</v>
      </c>
      <c r="AJ50" s="18">
        <v>0.0025115740740740532</v>
      </c>
      <c r="AK50" s="77">
        <v>0.003472222222222222</v>
      </c>
      <c r="AL50" s="15">
        <v>0</v>
      </c>
      <c r="AM50" s="16">
        <v>0.041666666666666664</v>
      </c>
      <c r="AN50" s="18">
        <v>0</v>
      </c>
      <c r="AO50" s="18">
        <v>0.006944444444444444</v>
      </c>
      <c r="AP50" s="69" t="s">
        <v>53</v>
      </c>
    </row>
    <row r="51" spans="1:42" s="112" customFormat="1" ht="22.5" customHeight="1">
      <c r="A51" s="22"/>
      <c r="B51" s="68">
        <v>47</v>
      </c>
      <c r="C51" s="60" t="s">
        <v>103</v>
      </c>
      <c r="D51" s="61" t="s">
        <v>101</v>
      </c>
      <c r="E51" s="61" t="s">
        <v>41</v>
      </c>
      <c r="F51" s="19">
        <v>0.303472222222222</v>
      </c>
      <c r="G51" s="19">
        <v>0.303472222222222</v>
      </c>
      <c r="H51" s="36">
        <v>0</v>
      </c>
      <c r="I51" s="36">
        <v>0.42847222222222</v>
      </c>
      <c r="J51" s="19">
        <v>0.4284722222222222</v>
      </c>
      <c r="K51" s="36">
        <v>2.220446049250313E-15</v>
      </c>
      <c r="L51" s="19" t="e">
        <v>#REF!</v>
      </c>
      <c r="M51" s="19" t="e">
        <v>#REF!</v>
      </c>
      <c r="N51" s="19">
        <v>0.47361111111111115</v>
      </c>
      <c r="O51" s="36">
        <v>0.003472222222222286</v>
      </c>
      <c r="P51" s="79">
        <v>0.0003900462962962963</v>
      </c>
      <c r="Q51" s="54">
        <v>0.4915277777777778</v>
      </c>
      <c r="R51" s="54">
        <v>0.49221064814814813</v>
      </c>
      <c r="S51" s="25">
        <v>2.3148148148170885E-05</v>
      </c>
      <c r="T51" s="25">
        <v>0</v>
      </c>
      <c r="U51" s="25">
        <v>0</v>
      </c>
      <c r="V51" s="19">
        <v>0.5361111111111112</v>
      </c>
      <c r="W51" s="36">
        <v>5.551115123125783E-17</v>
      </c>
      <c r="X51" s="19">
        <v>0.5409722222222222</v>
      </c>
      <c r="Y51" s="36">
        <v>0</v>
      </c>
      <c r="Z51" s="19">
        <v>0.5437500000000001</v>
      </c>
      <c r="AA51" s="37">
        <v>0.5646875</v>
      </c>
      <c r="AB51" s="25">
        <v>4.629629629635326E-05</v>
      </c>
      <c r="AC51" s="19">
        <v>0.6090277777777778</v>
      </c>
      <c r="AD51" s="37">
        <v>0.6143981481481481</v>
      </c>
      <c r="AE51" s="38">
        <v>0</v>
      </c>
      <c r="AF51" s="19">
        <v>0.6347222222222222</v>
      </c>
      <c r="AG51" s="36">
        <v>0.004861111111110983</v>
      </c>
      <c r="AH51" s="19">
        <v>0.6368055555555555</v>
      </c>
      <c r="AI51" s="37">
        <v>0.6518518518518518</v>
      </c>
      <c r="AJ51" s="38">
        <v>0.0006481481481481321</v>
      </c>
      <c r="AK51" s="79">
        <v>0.00024999999999999995</v>
      </c>
      <c r="AL51" s="19">
        <v>0.7131944444444445</v>
      </c>
      <c r="AM51" s="36">
        <v>0</v>
      </c>
      <c r="AN51" s="38">
        <v>0</v>
      </c>
      <c r="AO51" s="38">
        <v>0</v>
      </c>
      <c r="AP51" s="70">
        <v>0.009690972222224498</v>
      </c>
    </row>
    <row r="52" spans="1:42" s="112" customFormat="1" ht="22.5" customHeight="1">
      <c r="A52" s="23"/>
      <c r="B52" s="68">
        <v>48</v>
      </c>
      <c r="C52" s="60" t="s">
        <v>104</v>
      </c>
      <c r="D52" s="61" t="s">
        <v>44</v>
      </c>
      <c r="E52" s="61" t="s">
        <v>49</v>
      </c>
      <c r="F52" s="19">
        <v>0.304166666666667</v>
      </c>
      <c r="G52" s="15">
        <v>0.304166666666667</v>
      </c>
      <c r="H52" s="16">
        <v>0</v>
      </c>
      <c r="I52" s="16">
        <v>0.429166666666664</v>
      </c>
      <c r="J52" s="15">
        <v>0.4291666666666667</v>
      </c>
      <c r="K52" s="16">
        <v>2.7200464103316335E-15</v>
      </c>
      <c r="L52" s="16" t="e">
        <v>#REF!</v>
      </c>
      <c r="M52" s="16" t="e">
        <v>#REF!</v>
      </c>
      <c r="N52" s="15">
        <v>0.47222222222222227</v>
      </c>
      <c r="O52" s="16">
        <v>0.0013888888888889048</v>
      </c>
      <c r="P52" s="77">
        <v>0.0011111111111111111</v>
      </c>
      <c r="Q52" s="53">
        <v>0.4884375</v>
      </c>
      <c r="R52" s="53">
        <v>0.4890277777777778</v>
      </c>
      <c r="S52" s="18">
        <v>0.00011574074074075945</v>
      </c>
      <c r="T52" s="18">
        <v>0.006944444444444444</v>
      </c>
      <c r="U52" s="18">
        <v>0.006944444444444444</v>
      </c>
      <c r="V52" s="15">
        <v>0.5347222222222223</v>
      </c>
      <c r="W52" s="16">
        <v>5.551115123125783E-17</v>
      </c>
      <c r="X52" s="16">
        <v>0</v>
      </c>
      <c r="Y52" s="16">
        <v>0.006944444444444444</v>
      </c>
      <c r="Z52" s="15">
        <v>0</v>
      </c>
      <c r="AA52" s="17">
        <v>0</v>
      </c>
      <c r="AB52" s="18">
        <v>0.003472222222222222</v>
      </c>
      <c r="AC52" s="15">
        <v>0</v>
      </c>
      <c r="AD52" s="17">
        <v>0</v>
      </c>
      <c r="AE52" s="18">
        <v>0.003472222222222222</v>
      </c>
      <c r="AF52" s="15">
        <v>0</v>
      </c>
      <c r="AG52" s="16">
        <v>0.041666666666666664</v>
      </c>
      <c r="AH52" s="15">
        <v>0</v>
      </c>
      <c r="AI52" s="17">
        <v>0.6794097222222222</v>
      </c>
      <c r="AJ52" s="18">
        <v>0.003472222222222222</v>
      </c>
      <c r="AK52" s="77">
        <v>0.003472222222222222</v>
      </c>
      <c r="AL52" s="15">
        <v>0</v>
      </c>
      <c r="AM52" s="16">
        <v>0.041666666666666664</v>
      </c>
      <c r="AN52" s="18">
        <v>0</v>
      </c>
      <c r="AO52" s="18">
        <v>0</v>
      </c>
      <c r="AP52" s="69" t="s">
        <v>53</v>
      </c>
    </row>
    <row r="53" spans="1:42" s="112" customFormat="1" ht="22.5" customHeight="1">
      <c r="A53" s="22"/>
      <c r="B53" s="68">
        <v>49</v>
      </c>
      <c r="C53" s="60" t="s">
        <v>105</v>
      </c>
      <c r="D53" s="61" t="s">
        <v>106</v>
      </c>
      <c r="E53" s="61" t="s">
        <v>41</v>
      </c>
      <c r="F53" s="19">
        <v>0.304861111111111</v>
      </c>
      <c r="G53" s="19">
        <v>0.304861111111111</v>
      </c>
      <c r="H53" s="36">
        <v>0</v>
      </c>
      <c r="I53" s="36">
        <v>0.429861111111108</v>
      </c>
      <c r="J53" s="19">
        <v>0.4298611111111111</v>
      </c>
      <c r="K53" s="36">
        <v>3.1086244689504383E-15</v>
      </c>
      <c r="L53" s="19" t="e">
        <v>#REF!</v>
      </c>
      <c r="M53" s="19" t="e">
        <v>#REF!</v>
      </c>
      <c r="N53" s="19">
        <v>0.47222222222222227</v>
      </c>
      <c r="O53" s="36">
        <v>0.0006944444444445183</v>
      </c>
      <c r="P53" s="79">
        <v>0.0003541666666666667</v>
      </c>
      <c r="Q53" s="54">
        <v>0.4884837962962963</v>
      </c>
      <c r="R53" s="54">
        <v>0.4890625</v>
      </c>
      <c r="S53" s="25">
        <v>0.00012731481481479832</v>
      </c>
      <c r="T53" s="25">
        <v>0</v>
      </c>
      <c r="U53" s="25">
        <v>0</v>
      </c>
      <c r="V53" s="19">
        <v>0.5347222222222223</v>
      </c>
      <c r="W53" s="36">
        <v>5.551115123125783E-17</v>
      </c>
      <c r="X53" s="19">
        <v>0.5340277777777778</v>
      </c>
      <c r="Y53" s="36">
        <v>1.08528637465799E-16</v>
      </c>
      <c r="Z53" s="19">
        <v>0.5361111111111111</v>
      </c>
      <c r="AA53" s="37">
        <v>0.5570833333333333</v>
      </c>
      <c r="AB53" s="25">
        <v>1.1574074074125612E-05</v>
      </c>
      <c r="AC53" s="19">
        <v>0.5958333333333333</v>
      </c>
      <c r="AD53" s="37">
        <v>0.6022916666666667</v>
      </c>
      <c r="AE53" s="38">
        <v>0</v>
      </c>
      <c r="AF53" s="19">
        <v>0.6277777777777778</v>
      </c>
      <c r="AG53" s="36">
        <v>0.000694444444444553</v>
      </c>
      <c r="AH53" s="19">
        <v>0.6298611111111111</v>
      </c>
      <c r="AI53" s="37">
        <v>0.6458449074074074</v>
      </c>
      <c r="AJ53" s="38">
        <v>0.0015856481481481676</v>
      </c>
      <c r="AK53" s="79">
        <v>0.00028125</v>
      </c>
      <c r="AL53" s="19">
        <v>0.7493055555555556</v>
      </c>
      <c r="AM53" s="36">
        <v>0</v>
      </c>
      <c r="AN53" s="38">
        <v>0</v>
      </c>
      <c r="AO53" s="38">
        <v>0.006944444444444444</v>
      </c>
      <c r="AP53" s="70" t="s">
        <v>53</v>
      </c>
    </row>
    <row r="54" spans="1:42" s="112" customFormat="1" ht="22.5" customHeight="1">
      <c r="A54" s="23"/>
      <c r="B54" s="68">
        <v>50</v>
      </c>
      <c r="C54" s="60" t="s">
        <v>107</v>
      </c>
      <c r="D54" s="61" t="s">
        <v>108</v>
      </c>
      <c r="E54" s="61" t="s">
        <v>41</v>
      </c>
      <c r="F54" s="19">
        <v>0.305555555555555</v>
      </c>
      <c r="G54" s="15">
        <v>0.305555555555555</v>
      </c>
      <c r="H54" s="16">
        <v>0</v>
      </c>
      <c r="I54" s="16">
        <v>0.430555555555553</v>
      </c>
      <c r="J54" s="15">
        <v>0.4305555555555556</v>
      </c>
      <c r="K54" s="16">
        <v>2.55351295663786E-15</v>
      </c>
      <c r="L54" s="16" t="e">
        <v>#REF!</v>
      </c>
      <c r="M54" s="16" t="e">
        <v>#REF!</v>
      </c>
      <c r="N54" s="15">
        <v>0.47222222222222227</v>
      </c>
      <c r="O54" s="16">
        <v>2.0816681711721685E-17</v>
      </c>
      <c r="P54" s="77">
        <v>0.0003379629629629629</v>
      </c>
      <c r="Q54" s="53">
        <v>0.48841435185185184</v>
      </c>
      <c r="R54" s="53">
        <v>0.4890046296296296</v>
      </c>
      <c r="S54" s="18">
        <v>0.00011574074074075945</v>
      </c>
      <c r="T54" s="18">
        <v>0</v>
      </c>
      <c r="U54" s="18">
        <v>0</v>
      </c>
      <c r="V54" s="15">
        <v>0.5347222222222223</v>
      </c>
      <c r="W54" s="16">
        <v>5.551115123125783E-17</v>
      </c>
      <c r="X54" s="16">
        <v>0.5625</v>
      </c>
      <c r="Y54" s="16">
        <v>0</v>
      </c>
      <c r="Z54" s="15">
        <v>0.5673611111111111</v>
      </c>
      <c r="AA54" s="17">
        <v>0.5848726851851852</v>
      </c>
      <c r="AB54" s="18">
        <v>0.0034722222222221856</v>
      </c>
      <c r="AC54" s="15">
        <v>0.6229166666666667</v>
      </c>
      <c r="AD54" s="17">
        <v>0.6273842592592592</v>
      </c>
      <c r="AE54" s="18">
        <v>0</v>
      </c>
      <c r="AF54" s="15">
        <v>0.6402777777777778</v>
      </c>
      <c r="AG54" s="16">
        <v>0.011805555555555514</v>
      </c>
      <c r="AH54" s="15">
        <v>0.6416666666666667</v>
      </c>
      <c r="AI54" s="17">
        <v>0.6534143518518518</v>
      </c>
      <c r="AJ54" s="18">
        <v>0.0026504629629630506</v>
      </c>
      <c r="AK54" s="77">
        <v>0.003710648148148148</v>
      </c>
      <c r="AL54" s="15">
        <v>0.7506944444444444</v>
      </c>
      <c r="AM54" s="16">
        <v>0</v>
      </c>
      <c r="AN54" s="18">
        <v>0</v>
      </c>
      <c r="AO54" s="18">
        <v>0.006944444444444444</v>
      </c>
      <c r="AP54" s="69" t="s">
        <v>53</v>
      </c>
    </row>
    <row r="55" spans="1:42" s="112" customFormat="1" ht="22.5" customHeight="1">
      <c r="A55" s="22"/>
      <c r="B55" s="68">
        <v>51</v>
      </c>
      <c r="C55" s="60" t="s">
        <v>109</v>
      </c>
      <c r="D55" s="61" t="s">
        <v>108</v>
      </c>
      <c r="E55" s="61" t="s">
        <v>41</v>
      </c>
      <c r="F55" s="19">
        <v>0.30625</v>
      </c>
      <c r="G55" s="19">
        <v>0.30625</v>
      </c>
      <c r="H55" s="36">
        <v>0</v>
      </c>
      <c r="I55" s="36">
        <v>0.431249999999997</v>
      </c>
      <c r="J55" s="19">
        <v>0.43124999999999997</v>
      </c>
      <c r="K55" s="36">
        <v>2.942091015256665E-15</v>
      </c>
      <c r="L55" s="19" t="e">
        <v>#REF!</v>
      </c>
      <c r="M55" s="19" t="e">
        <v>#REF!</v>
      </c>
      <c r="N55" s="19">
        <v>0.47291666666666665</v>
      </c>
      <c r="O55" s="36">
        <v>2.0816681711721685E-17</v>
      </c>
      <c r="P55" s="79">
        <v>0.0003287037037037037</v>
      </c>
      <c r="Q55" s="54">
        <v>0.48929398148148145</v>
      </c>
      <c r="R55" s="54">
        <v>0.48973379629629626</v>
      </c>
      <c r="S55" s="25">
        <v>0.0002662037037037089</v>
      </c>
      <c r="T55" s="25">
        <v>0</v>
      </c>
      <c r="U55" s="25">
        <v>0</v>
      </c>
      <c r="V55" s="19">
        <v>0.5354166666666667</v>
      </c>
      <c r="W55" s="36">
        <v>0</v>
      </c>
      <c r="X55" s="19">
        <v>0.5354166666666667</v>
      </c>
      <c r="Y55" s="36">
        <v>0</v>
      </c>
      <c r="Z55" s="19">
        <v>0.5381944444444444</v>
      </c>
      <c r="AA55" s="37">
        <v>0.5595717592592593</v>
      </c>
      <c r="AB55" s="25">
        <v>0.0003935185185185673</v>
      </c>
      <c r="AC55" s="19">
        <v>0.5930555555555556</v>
      </c>
      <c r="AD55" s="37">
        <v>0.5986805555555555</v>
      </c>
      <c r="AE55" s="38">
        <v>0</v>
      </c>
      <c r="AF55" s="19">
        <v>0.6291666666666667</v>
      </c>
      <c r="AG55" s="36">
        <v>0</v>
      </c>
      <c r="AH55" s="19">
        <v>0.6305555555555555</v>
      </c>
      <c r="AI55" s="37">
        <v>0.6450347222222222</v>
      </c>
      <c r="AJ55" s="38">
        <v>8.101851851856183E-05</v>
      </c>
      <c r="AK55" s="79">
        <v>0.00022569444444444443</v>
      </c>
      <c r="AL55" s="19">
        <v>0.7111111111111111</v>
      </c>
      <c r="AM55" s="36">
        <v>0</v>
      </c>
      <c r="AN55" s="38">
        <v>0</v>
      </c>
      <c r="AO55" s="38">
        <v>0.006944444444444444</v>
      </c>
      <c r="AP55" s="70">
        <v>0.008239583333336393</v>
      </c>
    </row>
    <row r="56" spans="1:42" s="112" customFormat="1" ht="22.5" customHeight="1">
      <c r="A56" s="23"/>
      <c r="B56" s="68">
        <v>52</v>
      </c>
      <c r="C56" s="60" t="s">
        <v>110</v>
      </c>
      <c r="D56" s="61" t="s">
        <v>111</v>
      </c>
      <c r="E56" s="61" t="s">
        <v>49</v>
      </c>
      <c r="F56" s="19">
        <v>0.306944444444444</v>
      </c>
      <c r="G56" s="15">
        <v>0.306944444444444</v>
      </c>
      <c r="H56" s="16">
        <v>0</v>
      </c>
      <c r="I56" s="16">
        <v>0.431944444444442</v>
      </c>
      <c r="J56" s="15">
        <v>0.43194444444444446</v>
      </c>
      <c r="K56" s="16">
        <v>2.4424906541753444E-15</v>
      </c>
      <c r="L56" s="16" t="e">
        <v>#REF!</v>
      </c>
      <c r="M56" s="16" t="e">
        <v>#REF!</v>
      </c>
      <c r="N56" s="15">
        <v>0.47361111111111115</v>
      </c>
      <c r="O56" s="16">
        <v>2.0816681711721685E-17</v>
      </c>
      <c r="P56" s="77">
        <v>0.0003356481481481481</v>
      </c>
      <c r="Q56" s="53">
        <v>0.4892824074074074</v>
      </c>
      <c r="R56" s="53">
        <v>0.4897222222222222</v>
      </c>
      <c r="S56" s="18">
        <v>0.0002662037037037089</v>
      </c>
      <c r="T56" s="18">
        <v>0</v>
      </c>
      <c r="U56" s="18">
        <v>0.006944444444444444</v>
      </c>
      <c r="V56" s="15">
        <v>0.5361111111111112</v>
      </c>
      <c r="W56" s="16">
        <v>5.551115123125783E-17</v>
      </c>
      <c r="X56" s="16">
        <v>0.5305555555555556</v>
      </c>
      <c r="Y56" s="16">
        <v>0.004861111111111202</v>
      </c>
      <c r="Z56" s="15">
        <v>0.5368055555555555</v>
      </c>
      <c r="AA56" s="17">
        <v>0.559525462962963</v>
      </c>
      <c r="AB56" s="18">
        <v>0.0017361111111111847</v>
      </c>
      <c r="AC56" s="15">
        <v>0.5986111111111111</v>
      </c>
      <c r="AD56" s="17">
        <v>0.6037268518518518</v>
      </c>
      <c r="AE56" s="18">
        <v>0</v>
      </c>
      <c r="AF56" s="15">
        <v>0.6298611111111111</v>
      </c>
      <c r="AG56" s="16">
        <v>1.1102230246251565E-16</v>
      </c>
      <c r="AH56" s="15">
        <v>0.63125</v>
      </c>
      <c r="AI56" s="17">
        <v>0.649050925925926</v>
      </c>
      <c r="AJ56" s="18">
        <v>0.0034027777777778222</v>
      </c>
      <c r="AK56" s="77">
        <v>0.00023148148148148146</v>
      </c>
      <c r="AL56" s="15">
        <v>0.7055555555555556</v>
      </c>
      <c r="AM56" s="16">
        <v>0</v>
      </c>
      <c r="AN56" s="18">
        <v>0</v>
      </c>
      <c r="AO56" s="18">
        <v>0</v>
      </c>
      <c r="AP56" s="69">
        <v>0.017777777777780623</v>
      </c>
    </row>
    <row r="57" spans="1:42" s="112" customFormat="1" ht="22.5" customHeight="1">
      <c r="A57" s="22"/>
      <c r="B57" s="68">
        <v>53</v>
      </c>
      <c r="C57" s="60" t="s">
        <v>112</v>
      </c>
      <c r="D57" s="61" t="s">
        <v>44</v>
      </c>
      <c r="E57" s="61" t="s">
        <v>49</v>
      </c>
      <c r="F57" s="19">
        <v>0.307638888888889</v>
      </c>
      <c r="G57" s="19">
        <v>0.307638888888889</v>
      </c>
      <c r="H57" s="36">
        <v>0</v>
      </c>
      <c r="I57" s="36">
        <v>0.432638888888886</v>
      </c>
      <c r="J57" s="19">
        <v>0.43263888888888885</v>
      </c>
      <c r="K57" s="36">
        <v>2.831068712794149E-15</v>
      </c>
      <c r="L57" s="19" t="e">
        <v>#REF!</v>
      </c>
      <c r="M57" s="19" t="e">
        <v>#REF!</v>
      </c>
      <c r="N57" s="19">
        <v>0.4777777777777778</v>
      </c>
      <c r="O57" s="36">
        <v>0.003472222222222286</v>
      </c>
      <c r="P57" s="79">
        <v>0.003815972222222222</v>
      </c>
      <c r="Q57" s="54">
        <v>0.4939814814814815</v>
      </c>
      <c r="R57" s="54">
        <v>0.4945023148148148</v>
      </c>
      <c r="S57" s="25">
        <v>0.00018518518518521475</v>
      </c>
      <c r="T57" s="25">
        <v>0.006944444444444444</v>
      </c>
      <c r="U57" s="25">
        <v>0</v>
      </c>
      <c r="V57" s="19">
        <v>0.5402777777777779</v>
      </c>
      <c r="W57" s="36">
        <v>5.551115123125783E-17</v>
      </c>
      <c r="X57" s="19">
        <v>0</v>
      </c>
      <c r="Y57" s="36">
        <v>0.006944444444444444</v>
      </c>
      <c r="Z57" s="19">
        <v>0</v>
      </c>
      <c r="AA57" s="37">
        <v>0</v>
      </c>
      <c r="AB57" s="25">
        <v>0.003472222222222222</v>
      </c>
      <c r="AC57" s="19">
        <v>0</v>
      </c>
      <c r="AD57" s="37">
        <v>0</v>
      </c>
      <c r="AE57" s="38">
        <v>0.003472222222222222</v>
      </c>
      <c r="AF57" s="19">
        <v>0</v>
      </c>
      <c r="AG57" s="36">
        <v>0.041666666666666664</v>
      </c>
      <c r="AH57" s="19">
        <v>0</v>
      </c>
      <c r="AI57" s="37">
        <v>0</v>
      </c>
      <c r="AJ57" s="38">
        <v>0.003472222222222222</v>
      </c>
      <c r="AK57" s="79">
        <v>0.003472222222222222</v>
      </c>
      <c r="AL57" s="19">
        <v>0</v>
      </c>
      <c r="AM57" s="36">
        <v>0.041666666666666664</v>
      </c>
      <c r="AN57" s="38">
        <v>0</v>
      </c>
      <c r="AO57" s="38">
        <v>0</v>
      </c>
      <c r="AP57" s="70" t="s">
        <v>53</v>
      </c>
    </row>
    <row r="58" spans="1:42" s="112" customFormat="1" ht="22.5" customHeight="1">
      <c r="A58" s="23"/>
      <c r="B58" s="68">
        <v>54</v>
      </c>
      <c r="C58" s="60" t="s">
        <v>113</v>
      </c>
      <c r="D58" s="61" t="s">
        <v>106</v>
      </c>
      <c r="E58" s="61" t="s">
        <v>41</v>
      </c>
      <c r="F58" s="19">
        <v>0.308333333333333</v>
      </c>
      <c r="G58" s="15">
        <v>0.308333333333333</v>
      </c>
      <c r="H58" s="16">
        <v>0</v>
      </c>
      <c r="I58" s="16">
        <v>0.43333333333333</v>
      </c>
      <c r="J58" s="15">
        <v>0.43333333333333335</v>
      </c>
      <c r="K58" s="16">
        <v>3.3306690738754696E-15</v>
      </c>
      <c r="L58" s="16" t="e">
        <v>#REF!</v>
      </c>
      <c r="M58" s="16" t="e">
        <v>#REF!</v>
      </c>
      <c r="N58" s="15">
        <v>0.4777777777777778</v>
      </c>
      <c r="O58" s="16">
        <v>0.0027777777777777887</v>
      </c>
      <c r="P58" s="77">
        <v>0.0003344907407407407</v>
      </c>
      <c r="Q58" s="53">
        <v>0.4920833333333334</v>
      </c>
      <c r="R58" s="53">
        <v>0.49265046296296294</v>
      </c>
      <c r="S58" s="18">
        <v>0.00013888888888894822</v>
      </c>
      <c r="T58" s="18">
        <v>0</v>
      </c>
      <c r="U58" s="18">
        <v>0</v>
      </c>
      <c r="V58" s="15">
        <v>0.5402777777777779</v>
      </c>
      <c r="W58" s="16">
        <v>5.551115123125783E-17</v>
      </c>
      <c r="X58" s="16">
        <v>0.5756944444444444</v>
      </c>
      <c r="Y58" s="16">
        <v>0</v>
      </c>
      <c r="Z58" s="15">
        <v>0.5784722222222222</v>
      </c>
      <c r="AA58" s="17">
        <v>0.602037037037037</v>
      </c>
      <c r="AB58" s="18">
        <v>0.002581018518518576</v>
      </c>
      <c r="AC58" s="15">
        <v>0.5520833333333334</v>
      </c>
      <c r="AD58" s="17">
        <v>0.6360185185185185</v>
      </c>
      <c r="AE58" s="18">
        <v>0</v>
      </c>
      <c r="AF58" s="15">
        <v>0.6555555555555556</v>
      </c>
      <c r="AG58" s="16">
        <v>0.0215277777777777</v>
      </c>
      <c r="AH58" s="15">
        <v>0.6576388888888889</v>
      </c>
      <c r="AI58" s="17">
        <v>0.674675925925926</v>
      </c>
      <c r="AJ58" s="18">
        <v>0.002638888888888925</v>
      </c>
      <c r="AK58" s="77">
        <v>0.0002210648148148148</v>
      </c>
      <c r="AL58" s="15">
        <v>0.7493055555555556</v>
      </c>
      <c r="AM58" s="16">
        <v>0</v>
      </c>
      <c r="AN58" s="18">
        <v>0</v>
      </c>
      <c r="AO58" s="18">
        <v>0.020833333333333332</v>
      </c>
      <c r="AP58" s="69" t="s">
        <v>53</v>
      </c>
    </row>
    <row r="59" spans="1:42" s="112" customFormat="1" ht="22.5" customHeight="1">
      <c r="A59" s="22"/>
      <c r="B59" s="68">
        <v>55</v>
      </c>
      <c r="C59" s="60" t="s">
        <v>114</v>
      </c>
      <c r="D59" s="61" t="s">
        <v>44</v>
      </c>
      <c r="E59" s="61" t="s">
        <v>41</v>
      </c>
      <c r="F59" s="19">
        <v>0.309027777777778</v>
      </c>
      <c r="G59" s="19">
        <v>0.309027777777778</v>
      </c>
      <c r="H59" s="36">
        <v>0</v>
      </c>
      <c r="I59" s="36">
        <v>0.434027777777775</v>
      </c>
      <c r="J59" s="19">
        <v>0.43402777777777773</v>
      </c>
      <c r="K59" s="36">
        <v>2.7200464103316335E-15</v>
      </c>
      <c r="L59" s="19" t="e">
        <v>#REF!</v>
      </c>
      <c r="M59" s="19" t="e">
        <v>#REF!</v>
      </c>
      <c r="N59" s="19">
        <v>0.4770833333333333</v>
      </c>
      <c r="O59" s="36">
        <v>0.0013888888888889048</v>
      </c>
      <c r="P59" s="79">
        <v>0.0037719907407407407</v>
      </c>
      <c r="Q59" s="54">
        <v>0.4947106481481482</v>
      </c>
      <c r="R59" s="54">
        <v>0.4952430555555556</v>
      </c>
      <c r="S59" s="25">
        <v>0.00017361111111112036</v>
      </c>
      <c r="T59" s="25">
        <v>0</v>
      </c>
      <c r="U59" s="25">
        <v>0</v>
      </c>
      <c r="V59" s="19">
        <v>0.5395833333333333</v>
      </c>
      <c r="W59" s="36">
        <v>0</v>
      </c>
      <c r="X59" s="19">
        <v>0.5708333333333333</v>
      </c>
      <c r="Y59" s="36">
        <v>0</v>
      </c>
      <c r="Z59" s="19">
        <v>0.5729166666666666</v>
      </c>
      <c r="AA59" s="37">
        <v>0.5945717592592593</v>
      </c>
      <c r="AB59" s="25">
        <v>0.0006712962962963885</v>
      </c>
      <c r="AC59" s="19">
        <v>0.6215277777777778</v>
      </c>
      <c r="AD59" s="37">
        <v>0.6265740740740741</v>
      </c>
      <c r="AE59" s="38">
        <v>0</v>
      </c>
      <c r="AF59" s="19">
        <v>0.6402777777777778</v>
      </c>
      <c r="AG59" s="36">
        <v>0.006944444444444531</v>
      </c>
      <c r="AH59" s="19">
        <v>0.6430555555555556</v>
      </c>
      <c r="AI59" s="37">
        <v>0.6584606481481482</v>
      </c>
      <c r="AJ59" s="38">
        <v>0.0010069444444444475</v>
      </c>
      <c r="AK59" s="79">
        <v>0.00026041666666666666</v>
      </c>
      <c r="AL59" s="19">
        <v>0.7138888888888889</v>
      </c>
      <c r="AM59" s="36">
        <v>0</v>
      </c>
      <c r="AN59" s="38">
        <v>0</v>
      </c>
      <c r="AO59" s="38">
        <v>0.006944444444444444</v>
      </c>
      <c r="AP59" s="70">
        <v>0.021162037037039963</v>
      </c>
    </row>
    <row r="60" spans="1:42" s="112" customFormat="1" ht="22.5" customHeight="1">
      <c r="A60" s="23"/>
      <c r="B60" s="68">
        <v>56</v>
      </c>
      <c r="C60" s="60" t="s">
        <v>115</v>
      </c>
      <c r="D60" s="61" t="s">
        <v>106</v>
      </c>
      <c r="E60" s="61" t="s">
        <v>41</v>
      </c>
      <c r="F60" s="19">
        <v>0.309722222222222</v>
      </c>
      <c r="G60" s="15">
        <v>0.309722222222222</v>
      </c>
      <c r="H60" s="16">
        <v>0</v>
      </c>
      <c r="I60" s="16">
        <v>0.434722222222219</v>
      </c>
      <c r="J60" s="15">
        <v>0.43472222222222223</v>
      </c>
      <c r="K60" s="16">
        <v>3.219646771412954E-15</v>
      </c>
      <c r="L60" s="16" t="e">
        <v>#REF!</v>
      </c>
      <c r="M60" s="16" t="e">
        <v>#REF!</v>
      </c>
      <c r="N60" s="15">
        <v>0.4777777777777778</v>
      </c>
      <c r="O60" s="16">
        <v>0.0013888888888889048</v>
      </c>
      <c r="P60" s="77">
        <v>0.00037152777777777775</v>
      </c>
      <c r="Q60" s="53">
        <v>0.4947337962962963</v>
      </c>
      <c r="R60" s="53">
        <v>0.4952893518518518</v>
      </c>
      <c r="S60" s="18">
        <v>0.0001504629629630426</v>
      </c>
      <c r="T60" s="18">
        <v>0</v>
      </c>
      <c r="U60" s="18">
        <v>0</v>
      </c>
      <c r="V60" s="15">
        <v>0.5402777777777779</v>
      </c>
      <c r="W60" s="16">
        <v>5.551115123125783E-17</v>
      </c>
      <c r="X60" s="16">
        <v>0.5708333333333333</v>
      </c>
      <c r="Y60" s="16">
        <v>0</v>
      </c>
      <c r="Z60" s="15">
        <v>0.5743055555555555</v>
      </c>
      <c r="AA60" s="17">
        <v>0.5946064814814814</v>
      </c>
      <c r="AB60" s="18">
        <v>0.0006828703703703788</v>
      </c>
      <c r="AC60" s="15">
        <v>0.6222222222222222</v>
      </c>
      <c r="AD60" s="17">
        <v>0.6266087962962963</v>
      </c>
      <c r="AE60" s="18">
        <v>0</v>
      </c>
      <c r="AF60" s="15">
        <v>0.6402777777777778</v>
      </c>
      <c r="AG60" s="16">
        <v>0.006249999999999978</v>
      </c>
      <c r="AH60" s="15">
        <v>0.6444444444444445</v>
      </c>
      <c r="AI60" s="17">
        <v>0.6584837962962963</v>
      </c>
      <c r="AJ60" s="18">
        <v>0.00035879629629635874</v>
      </c>
      <c r="AK60" s="77">
        <v>0.00024305555555555552</v>
      </c>
      <c r="AL60" s="15">
        <v>0.7145833333333332</v>
      </c>
      <c r="AM60" s="16">
        <v>0</v>
      </c>
      <c r="AN60" s="18">
        <v>0</v>
      </c>
      <c r="AO60" s="18">
        <v>0.006944444444444444</v>
      </c>
      <c r="AP60" s="69">
        <v>0.016390046296299712</v>
      </c>
    </row>
    <row r="61" spans="1:42" s="112" customFormat="1" ht="22.5" customHeight="1">
      <c r="A61" s="22"/>
      <c r="B61" s="68">
        <v>57</v>
      </c>
      <c r="C61" s="60" t="s">
        <v>116</v>
      </c>
      <c r="D61" s="61" t="s">
        <v>70</v>
      </c>
      <c r="E61" s="61" t="s">
        <v>47</v>
      </c>
      <c r="F61" s="19">
        <v>0.310416666666667</v>
      </c>
      <c r="G61" s="19">
        <v>0.310416666666667</v>
      </c>
      <c r="H61" s="36">
        <v>0</v>
      </c>
      <c r="I61" s="36">
        <v>0.435416666666663</v>
      </c>
      <c r="J61" s="19">
        <v>0.4354166666666666</v>
      </c>
      <c r="K61" s="36">
        <v>3.608224830031759E-15</v>
      </c>
      <c r="L61" s="19" t="e">
        <v>#REF!</v>
      </c>
      <c r="M61" s="19" t="e">
        <v>#REF!</v>
      </c>
      <c r="N61" s="19">
        <v>0.4770833333333333</v>
      </c>
      <c r="O61" s="36">
        <v>2.0816681711721685E-17</v>
      </c>
      <c r="P61" s="79">
        <v>0.0003148148148148148</v>
      </c>
      <c r="Q61" s="54">
        <v>0.4974537037037037</v>
      </c>
      <c r="R61" s="54">
        <v>0.4979976851851852</v>
      </c>
      <c r="S61" s="25">
        <v>0.00016203703703697046</v>
      </c>
      <c r="T61" s="25">
        <v>0</v>
      </c>
      <c r="U61" s="25">
        <v>0</v>
      </c>
      <c r="V61" s="19">
        <v>0.5395833333333333</v>
      </c>
      <c r="W61" s="36">
        <v>0</v>
      </c>
      <c r="X61" s="19">
        <v>0.5458333333333333</v>
      </c>
      <c r="Y61" s="36">
        <v>0</v>
      </c>
      <c r="Z61" s="19">
        <v>0.548611111111111</v>
      </c>
      <c r="AA61" s="37">
        <v>0.5694328703703704</v>
      </c>
      <c r="AB61" s="25">
        <v>0.00016203703703696407</v>
      </c>
      <c r="AC61" s="19">
        <v>0.6027777777777777</v>
      </c>
      <c r="AD61" s="37">
        <v>0.6074652777777778</v>
      </c>
      <c r="AE61" s="38">
        <v>0</v>
      </c>
      <c r="AF61" s="19">
        <v>0.6333333333333333</v>
      </c>
      <c r="AG61" s="36">
        <v>0</v>
      </c>
      <c r="AH61" s="19">
        <v>0.6347222222222222</v>
      </c>
      <c r="AI61" s="37">
        <v>0.6491550925925925</v>
      </c>
      <c r="AJ61" s="38">
        <v>3.472222222218428E-05</v>
      </c>
      <c r="AK61" s="79">
        <v>0.0002013888888888889</v>
      </c>
      <c r="AL61" s="19">
        <v>0.7118055555555555</v>
      </c>
      <c r="AM61" s="36">
        <v>0</v>
      </c>
      <c r="AN61" s="38">
        <v>0</v>
      </c>
      <c r="AO61" s="38">
        <v>0</v>
      </c>
      <c r="AP61" s="70">
        <v>0.0008750000000034515</v>
      </c>
    </row>
    <row r="62" spans="1:42" s="112" customFormat="1" ht="22.5" customHeight="1">
      <c r="A62" s="23"/>
      <c r="B62" s="68">
        <v>58</v>
      </c>
      <c r="C62" s="60" t="s">
        <v>117</v>
      </c>
      <c r="D62" s="61" t="s">
        <v>67</v>
      </c>
      <c r="E62" s="61" t="s">
        <v>47</v>
      </c>
      <c r="F62" s="19">
        <v>0.311111111111111</v>
      </c>
      <c r="G62" s="15">
        <v>0.311111111111111</v>
      </c>
      <c r="H62" s="16">
        <v>0</v>
      </c>
      <c r="I62" s="16">
        <v>0.436111111111108</v>
      </c>
      <c r="J62" s="15">
        <v>0.4361111111111111</v>
      </c>
      <c r="K62" s="16">
        <v>3.1086244689504383E-15</v>
      </c>
      <c r="L62" s="16" t="e">
        <v>#REF!</v>
      </c>
      <c r="M62" s="16" t="e">
        <v>#REF!</v>
      </c>
      <c r="N62" s="15">
        <v>0.4777777777777778</v>
      </c>
      <c r="O62" s="16">
        <v>2.0816681711721685E-17</v>
      </c>
      <c r="P62" s="77">
        <v>0.0003657407407407408</v>
      </c>
      <c r="Q62" s="53">
        <v>0.4978935185185185</v>
      </c>
      <c r="R62" s="53">
        <v>0.4983796296296296</v>
      </c>
      <c r="S62" s="18">
        <v>0.00021990740740738689</v>
      </c>
      <c r="T62" s="18">
        <v>0</v>
      </c>
      <c r="U62" s="18">
        <v>0</v>
      </c>
      <c r="V62" s="15">
        <v>0.5402777777777779</v>
      </c>
      <c r="W62" s="16">
        <v>5.551115123125783E-17</v>
      </c>
      <c r="X62" s="16">
        <v>0.5472222222222222</v>
      </c>
      <c r="Y62" s="16">
        <v>0</v>
      </c>
      <c r="Z62" s="15">
        <v>0.5499999999999999</v>
      </c>
      <c r="AA62" s="17">
        <v>0.5703935185185185</v>
      </c>
      <c r="AB62" s="18">
        <v>0.0005902777777777347</v>
      </c>
      <c r="AC62" s="15">
        <v>0.6041666666666666</v>
      </c>
      <c r="AD62" s="17">
        <v>0.6087962962962963</v>
      </c>
      <c r="AE62" s="18">
        <v>0</v>
      </c>
      <c r="AF62" s="15">
        <v>0.6340277777777777</v>
      </c>
      <c r="AG62" s="16">
        <v>1.1102230246251565E-16</v>
      </c>
      <c r="AH62" s="15">
        <v>0.6354166666666666</v>
      </c>
      <c r="AI62" s="17">
        <v>0.6496875</v>
      </c>
      <c r="AJ62" s="18">
        <v>0.00012731481481480407</v>
      </c>
      <c r="AK62" s="77">
        <v>0.00028587962962962963</v>
      </c>
      <c r="AL62" s="15">
        <v>0.7180555555555556</v>
      </c>
      <c r="AM62" s="16">
        <v>0</v>
      </c>
      <c r="AN62" s="18">
        <v>0</v>
      </c>
      <c r="AO62" s="18">
        <v>0</v>
      </c>
      <c r="AP62" s="69">
        <v>0.0015891203703735921</v>
      </c>
    </row>
    <row r="63" spans="1:42" s="112" customFormat="1" ht="22.5" customHeight="1">
      <c r="A63" s="22"/>
      <c r="B63" s="68">
        <v>59</v>
      </c>
      <c r="C63" s="60">
        <v>0</v>
      </c>
      <c r="D63" s="61" t="s">
        <v>44</v>
      </c>
      <c r="E63" s="61">
        <v>0</v>
      </c>
      <c r="F63" s="19">
        <v>0.311805555555555</v>
      </c>
      <c r="G63" s="19">
        <v>0.311805555555555</v>
      </c>
      <c r="H63" s="36">
        <v>0</v>
      </c>
      <c r="I63" s="36">
        <v>0.436805555555552</v>
      </c>
      <c r="J63" s="19">
        <v>0</v>
      </c>
      <c r="K63" s="36">
        <v>0.041666666666666664</v>
      </c>
      <c r="L63" s="19" t="e">
        <v>#REF!</v>
      </c>
      <c r="M63" s="19" t="e">
        <v>#REF!</v>
      </c>
      <c r="N63" s="19">
        <v>0</v>
      </c>
      <c r="O63" s="36">
        <v>0.041666666666666664</v>
      </c>
      <c r="P63" s="79">
        <v>0.003472222222222222</v>
      </c>
      <c r="Q63" s="54">
        <v>0</v>
      </c>
      <c r="R63" s="54">
        <v>0</v>
      </c>
      <c r="S63" s="25">
        <v>0.003472222222222222</v>
      </c>
      <c r="T63" s="25">
        <v>0.006944444444444444</v>
      </c>
      <c r="U63" s="25">
        <v>0.006944444444444444</v>
      </c>
      <c r="V63" s="19">
        <v>0</v>
      </c>
      <c r="W63" s="36">
        <v>0.041666666666666664</v>
      </c>
      <c r="X63" s="19">
        <v>0</v>
      </c>
      <c r="Y63" s="36">
        <v>0.006944444444444444</v>
      </c>
      <c r="Z63" s="19">
        <v>0</v>
      </c>
      <c r="AA63" s="37">
        <v>0</v>
      </c>
      <c r="AB63" s="25">
        <v>0.003472222222222222</v>
      </c>
      <c r="AC63" s="19">
        <v>0</v>
      </c>
      <c r="AD63" s="37">
        <v>0</v>
      </c>
      <c r="AE63" s="38">
        <v>0.003472222222222222</v>
      </c>
      <c r="AF63" s="19">
        <v>0</v>
      </c>
      <c r="AG63" s="36">
        <v>0.041666666666666664</v>
      </c>
      <c r="AH63" s="19">
        <v>0</v>
      </c>
      <c r="AI63" s="37">
        <v>0</v>
      </c>
      <c r="AJ63" s="38">
        <v>0.003472222222222222</v>
      </c>
      <c r="AK63" s="79">
        <v>0.003472222222222222</v>
      </c>
      <c r="AL63" s="19">
        <v>0</v>
      </c>
      <c r="AM63" s="36">
        <v>0.041666666666666664</v>
      </c>
      <c r="AN63" s="38">
        <v>0</v>
      </c>
      <c r="AO63" s="38">
        <v>0</v>
      </c>
      <c r="AP63" s="70" t="s">
        <v>51</v>
      </c>
    </row>
    <row r="64" spans="1:42" s="112" customFormat="1" ht="22.5" customHeight="1">
      <c r="A64" s="23"/>
      <c r="B64" s="68">
        <v>60</v>
      </c>
      <c r="C64" s="60" t="s">
        <v>118</v>
      </c>
      <c r="D64" s="61" t="s">
        <v>44</v>
      </c>
      <c r="E64" s="61" t="s">
        <v>57</v>
      </c>
      <c r="F64" s="19">
        <v>0.3125</v>
      </c>
      <c r="G64" s="15">
        <v>0.3125</v>
      </c>
      <c r="H64" s="16">
        <v>0</v>
      </c>
      <c r="I64" s="16">
        <v>0.437499999999997</v>
      </c>
      <c r="J64" s="15">
        <v>0.4375</v>
      </c>
      <c r="K64" s="16">
        <v>2.9976021664879227E-15</v>
      </c>
      <c r="L64" s="16" t="e">
        <v>#REF!</v>
      </c>
      <c r="M64" s="16" t="e">
        <v>#REF!</v>
      </c>
      <c r="N64" s="15">
        <v>0.4791666666666667</v>
      </c>
      <c r="O64" s="16">
        <v>2.0816681711721685E-17</v>
      </c>
      <c r="P64" s="77">
        <v>0.0002523148148148148</v>
      </c>
      <c r="Q64" s="53">
        <v>0.49907407407407406</v>
      </c>
      <c r="R64" s="53">
        <v>0.4995833333333333</v>
      </c>
      <c r="S64" s="18">
        <v>0.00019675925925925362</v>
      </c>
      <c r="T64" s="18">
        <v>0</v>
      </c>
      <c r="U64" s="18">
        <v>0</v>
      </c>
      <c r="V64" s="15">
        <v>0.5416666666666667</v>
      </c>
      <c r="W64" s="16">
        <v>5.551115123125783E-17</v>
      </c>
      <c r="X64" s="16">
        <v>0.5402777777777777</v>
      </c>
      <c r="Y64" s="16">
        <v>0.0006944444444445505</v>
      </c>
      <c r="Z64" s="15">
        <v>0.5430555555555555</v>
      </c>
      <c r="AA64" s="17">
        <v>0.5647685185185185</v>
      </c>
      <c r="AB64" s="18">
        <v>0.0007291666666666939</v>
      </c>
      <c r="AC64" s="15">
        <v>0.6006944444444444</v>
      </c>
      <c r="AD64" s="17">
        <v>0.6055439814814815</v>
      </c>
      <c r="AE64" s="18">
        <v>0</v>
      </c>
      <c r="AF64" s="15">
        <v>0.6354166666666666</v>
      </c>
      <c r="AG64" s="16">
        <v>1.1102230246251565E-16</v>
      </c>
      <c r="AH64" s="15">
        <v>0.6375000000000001</v>
      </c>
      <c r="AI64" s="17">
        <v>0.651875</v>
      </c>
      <c r="AJ64" s="18">
        <v>2.3148148148232142E-05</v>
      </c>
      <c r="AK64" s="77">
        <v>0.00018518518518518518</v>
      </c>
      <c r="AL64" s="15">
        <v>0.7159722222222222</v>
      </c>
      <c r="AM64" s="16">
        <v>0</v>
      </c>
      <c r="AN64" s="18">
        <v>0</v>
      </c>
      <c r="AO64" s="18">
        <v>0.006944444444444444</v>
      </c>
      <c r="AP64" s="69">
        <v>0.00902546296296636</v>
      </c>
    </row>
    <row r="65" spans="1:42" s="112" customFormat="1" ht="22.5" customHeight="1">
      <c r="A65" s="22"/>
      <c r="B65" s="68">
        <v>61</v>
      </c>
      <c r="C65" s="60" t="s">
        <v>119</v>
      </c>
      <c r="D65" s="61" t="s">
        <v>44</v>
      </c>
      <c r="E65" s="61" t="s">
        <v>76</v>
      </c>
      <c r="F65" s="19">
        <v>0.313194444444444</v>
      </c>
      <c r="G65" s="19">
        <v>0.313194444444444</v>
      </c>
      <c r="H65" s="36">
        <v>0</v>
      </c>
      <c r="I65" s="36">
        <v>0.438194444444441</v>
      </c>
      <c r="J65" s="19">
        <v>0.4381944444444445</v>
      </c>
      <c r="K65" s="36">
        <v>3.497202527569243E-15</v>
      </c>
      <c r="L65" s="19" t="e">
        <v>#REF!</v>
      </c>
      <c r="M65" s="19" t="e">
        <v>#REF!</v>
      </c>
      <c r="N65" s="19">
        <v>0.4798611111111111</v>
      </c>
      <c r="O65" s="36">
        <v>3.469446951953614E-17</v>
      </c>
      <c r="P65" s="79">
        <v>0.0004398148148148148</v>
      </c>
      <c r="Q65" s="54">
        <v>0.5011111111111112</v>
      </c>
      <c r="R65" s="54">
        <v>0.5016898148148148</v>
      </c>
      <c r="S65" s="25">
        <v>0.00012731481481490935</v>
      </c>
      <c r="T65" s="25">
        <v>0.006944444444444444</v>
      </c>
      <c r="U65" s="25">
        <v>0</v>
      </c>
      <c r="V65" s="19">
        <v>0.5423611111111111</v>
      </c>
      <c r="W65" s="36">
        <v>5.551115123125783E-17</v>
      </c>
      <c r="X65" s="19">
        <v>0</v>
      </c>
      <c r="Y65" s="36">
        <v>0.006944444444444444</v>
      </c>
      <c r="Z65" s="19">
        <v>0</v>
      </c>
      <c r="AA65" s="37">
        <v>0</v>
      </c>
      <c r="AB65" s="25">
        <v>0.003472222222222222</v>
      </c>
      <c r="AC65" s="19">
        <v>0</v>
      </c>
      <c r="AD65" s="37">
        <v>0</v>
      </c>
      <c r="AE65" s="38">
        <v>0.003472222222222222</v>
      </c>
      <c r="AF65" s="19">
        <v>0</v>
      </c>
      <c r="AG65" s="36">
        <v>0.041666666666666664</v>
      </c>
      <c r="AH65" s="19">
        <v>0</v>
      </c>
      <c r="AI65" s="37">
        <v>0</v>
      </c>
      <c r="AJ65" s="38">
        <v>0.003472222222222222</v>
      </c>
      <c r="AK65" s="79">
        <v>0.003472222222222222</v>
      </c>
      <c r="AL65" s="19">
        <v>0</v>
      </c>
      <c r="AM65" s="36">
        <v>0.041666666666666664</v>
      </c>
      <c r="AN65" s="38">
        <v>0</v>
      </c>
      <c r="AO65" s="38">
        <v>0</v>
      </c>
      <c r="AP65" s="70" t="s">
        <v>53</v>
      </c>
    </row>
    <row r="66" spans="1:42" s="112" customFormat="1" ht="22.5" customHeight="1">
      <c r="A66" s="23"/>
      <c r="B66" s="68">
        <v>62</v>
      </c>
      <c r="C66" s="60" t="s">
        <v>120</v>
      </c>
      <c r="D66" s="61" t="s">
        <v>44</v>
      </c>
      <c r="E66" s="61" t="s">
        <v>41</v>
      </c>
      <c r="F66" s="19">
        <v>0.313888888888889</v>
      </c>
      <c r="G66" s="15">
        <v>0.313888888888889</v>
      </c>
      <c r="H66" s="16">
        <v>0</v>
      </c>
      <c r="I66" s="16">
        <v>0.438888888888885</v>
      </c>
      <c r="J66" s="15">
        <v>0.4388888888888889</v>
      </c>
      <c r="K66" s="16">
        <v>3.885780586188048E-15</v>
      </c>
      <c r="L66" s="16" t="e">
        <v>#REF!</v>
      </c>
      <c r="M66" s="16" t="e">
        <v>#REF!</v>
      </c>
      <c r="N66" s="15">
        <v>0.48055555555555557</v>
      </c>
      <c r="O66" s="16">
        <v>2.0816681711721685E-17</v>
      </c>
      <c r="P66" s="77">
        <v>0.0003344907407407407</v>
      </c>
      <c r="Q66" s="53">
        <v>0.5018287037037037</v>
      </c>
      <c r="R66" s="53">
        <v>0.502337962962963</v>
      </c>
      <c r="S66" s="18">
        <v>0.00019675925925925362</v>
      </c>
      <c r="T66" s="18">
        <v>0</v>
      </c>
      <c r="U66" s="18">
        <v>0</v>
      </c>
      <c r="V66" s="15">
        <v>0.5430555555555556</v>
      </c>
      <c r="W66" s="16">
        <v>5.551115123125783E-17</v>
      </c>
      <c r="X66" s="16">
        <v>0</v>
      </c>
      <c r="Y66" s="16">
        <v>0.006944444444444444</v>
      </c>
      <c r="Z66" s="15">
        <v>0</v>
      </c>
      <c r="AA66" s="17">
        <v>0</v>
      </c>
      <c r="AB66" s="18">
        <v>0.003472222222222222</v>
      </c>
      <c r="AC66" s="15">
        <v>0</v>
      </c>
      <c r="AD66" s="17">
        <v>0</v>
      </c>
      <c r="AE66" s="18">
        <v>0.003472222222222222</v>
      </c>
      <c r="AF66" s="15">
        <v>0</v>
      </c>
      <c r="AG66" s="16">
        <v>0.041666666666666664</v>
      </c>
      <c r="AH66" s="15">
        <v>0</v>
      </c>
      <c r="AI66" s="17">
        <v>0</v>
      </c>
      <c r="AJ66" s="18">
        <v>0.003472222222222222</v>
      </c>
      <c r="AK66" s="77">
        <v>0.003472222222222222</v>
      </c>
      <c r="AL66" s="15">
        <v>0</v>
      </c>
      <c r="AM66" s="16">
        <v>0.041666666666666664</v>
      </c>
      <c r="AN66" s="18">
        <v>0</v>
      </c>
      <c r="AO66" s="18">
        <v>0.006944444444444444</v>
      </c>
      <c r="AP66" s="69" t="s">
        <v>53</v>
      </c>
    </row>
    <row r="67" spans="1:42" s="112" customFormat="1" ht="22.5" customHeight="1">
      <c r="A67" s="22"/>
      <c r="B67" s="68">
        <v>63</v>
      </c>
      <c r="C67" s="60" t="s">
        <v>121</v>
      </c>
      <c r="D67" s="61" t="s">
        <v>44</v>
      </c>
      <c r="E67" s="61" t="s">
        <v>49</v>
      </c>
      <c r="F67" s="19">
        <v>0.314583333333333</v>
      </c>
      <c r="G67" s="19">
        <v>0.314583333333333</v>
      </c>
      <c r="H67" s="36">
        <v>0</v>
      </c>
      <c r="I67" s="36">
        <v>0.43958333333333</v>
      </c>
      <c r="J67" s="19">
        <v>0.4395833333333334</v>
      </c>
      <c r="K67" s="36">
        <v>3.3861802251067274E-15</v>
      </c>
      <c r="L67" s="19" t="e">
        <v>#REF!</v>
      </c>
      <c r="M67" s="19" t="e">
        <v>#REF!</v>
      </c>
      <c r="N67" s="19">
        <v>0.48055555555555557</v>
      </c>
      <c r="O67" s="36">
        <v>0.0006944444444444767</v>
      </c>
      <c r="P67" s="79">
        <v>0.0003090277777777778</v>
      </c>
      <c r="Q67" s="54">
        <v>0.502962962962963</v>
      </c>
      <c r="R67" s="54">
        <v>0.5035416666666667</v>
      </c>
      <c r="S67" s="25">
        <v>0.00012731481481479832</v>
      </c>
      <c r="T67" s="25">
        <v>0.006944444444444444</v>
      </c>
      <c r="U67" s="25">
        <v>0</v>
      </c>
      <c r="V67" s="19">
        <v>0.5430555555555556</v>
      </c>
      <c r="W67" s="36">
        <v>5.551115123125783E-17</v>
      </c>
      <c r="X67" s="19">
        <v>0</v>
      </c>
      <c r="Y67" s="36">
        <v>0.006944444444444444</v>
      </c>
      <c r="Z67" s="19">
        <v>0.5888888888888889</v>
      </c>
      <c r="AA67" s="37">
        <v>0</v>
      </c>
      <c r="AB67" s="25">
        <v>0.003472222222222222</v>
      </c>
      <c r="AC67" s="19">
        <v>0</v>
      </c>
      <c r="AD67" s="37">
        <v>0</v>
      </c>
      <c r="AE67" s="38">
        <v>0.003472222222222222</v>
      </c>
      <c r="AF67" s="19">
        <v>0</v>
      </c>
      <c r="AG67" s="36">
        <v>0.041666666666666664</v>
      </c>
      <c r="AH67" s="19">
        <v>0</v>
      </c>
      <c r="AI67" s="37">
        <v>0.6837037037037037</v>
      </c>
      <c r="AJ67" s="38">
        <v>0.003472222222222222</v>
      </c>
      <c r="AK67" s="79">
        <v>0.003707175925925926</v>
      </c>
      <c r="AL67" s="19">
        <v>0.748611111111111</v>
      </c>
      <c r="AM67" s="36">
        <v>0</v>
      </c>
      <c r="AN67" s="38">
        <v>0</v>
      </c>
      <c r="AO67" s="38">
        <v>0</v>
      </c>
      <c r="AP67" s="70" t="s">
        <v>53</v>
      </c>
    </row>
    <row r="68" spans="1:42" s="112" customFormat="1" ht="22.5" customHeight="1">
      <c r="A68" s="23"/>
      <c r="B68" s="68">
        <v>64</v>
      </c>
      <c r="C68" s="60" t="s">
        <v>122</v>
      </c>
      <c r="D68" s="61" t="s">
        <v>44</v>
      </c>
      <c r="E68" s="61" t="s">
        <v>41</v>
      </c>
      <c r="F68" s="19">
        <v>0.315277777777778</v>
      </c>
      <c r="G68" s="15">
        <v>0.315277777777778</v>
      </c>
      <c r="H68" s="16">
        <v>0</v>
      </c>
      <c r="I68" s="16">
        <v>0.440277777777774</v>
      </c>
      <c r="J68" s="15">
        <v>0.44027777777777777</v>
      </c>
      <c r="K68" s="16">
        <v>3.774758283725532E-15</v>
      </c>
      <c r="L68" s="16" t="e">
        <v>#REF!</v>
      </c>
      <c r="M68" s="16" t="e">
        <v>#REF!</v>
      </c>
      <c r="N68" s="15">
        <v>0.48333333333333334</v>
      </c>
      <c r="O68" s="16">
        <v>0.0013888888888889048</v>
      </c>
      <c r="P68" s="77">
        <v>0.00042939814814814815</v>
      </c>
      <c r="Q68" s="53">
        <v>0.5039583333333334</v>
      </c>
      <c r="R68" s="53">
        <v>0.5044560185185185</v>
      </c>
      <c r="S68" s="18">
        <v>0.00020833333333340352</v>
      </c>
      <c r="T68" s="18">
        <v>0</v>
      </c>
      <c r="U68" s="18">
        <v>0</v>
      </c>
      <c r="V68" s="15">
        <v>0.5458333333333334</v>
      </c>
      <c r="W68" s="16">
        <v>5.551115123125783E-17</v>
      </c>
      <c r="X68" s="16">
        <v>0.5770833333333333</v>
      </c>
      <c r="Y68" s="16">
        <v>0</v>
      </c>
      <c r="Z68" s="15">
        <v>0.5791666666666667</v>
      </c>
      <c r="AA68" s="17">
        <v>0</v>
      </c>
      <c r="AB68" s="18">
        <v>0.003472222222222222</v>
      </c>
      <c r="AC68" s="15">
        <v>0</v>
      </c>
      <c r="AD68" s="17">
        <v>0</v>
      </c>
      <c r="AE68" s="18">
        <v>0.003472222222222222</v>
      </c>
      <c r="AF68" s="15">
        <v>0</v>
      </c>
      <c r="AG68" s="16">
        <v>0.041666666666666664</v>
      </c>
      <c r="AH68" s="15">
        <v>0</v>
      </c>
      <c r="AI68" s="17">
        <v>0</v>
      </c>
      <c r="AJ68" s="18">
        <v>0.003472222222222222</v>
      </c>
      <c r="AK68" s="77">
        <v>0.003472222222222222</v>
      </c>
      <c r="AL68" s="15">
        <v>0</v>
      </c>
      <c r="AM68" s="16">
        <v>0.041666666666666664</v>
      </c>
      <c r="AN68" s="18">
        <v>0</v>
      </c>
      <c r="AO68" s="18">
        <v>0.006944444444444444</v>
      </c>
      <c r="AP68" s="69" t="s">
        <v>53</v>
      </c>
    </row>
    <row r="69" spans="1:42" s="112" customFormat="1" ht="22.5" customHeight="1">
      <c r="A69" s="22"/>
      <c r="B69" s="68">
        <v>65</v>
      </c>
      <c r="C69" s="60" t="s">
        <v>123</v>
      </c>
      <c r="D69" s="61" t="s">
        <v>44</v>
      </c>
      <c r="E69" s="61" t="s">
        <v>38</v>
      </c>
      <c r="F69" s="19">
        <v>0.315972222222222</v>
      </c>
      <c r="G69" s="19">
        <v>0.315972222222222</v>
      </c>
      <c r="H69" s="36">
        <v>0</v>
      </c>
      <c r="I69" s="36">
        <v>0.440972222222218</v>
      </c>
      <c r="J69" s="19">
        <v>0.44097222222222227</v>
      </c>
      <c r="K69" s="36">
        <v>4.274358644806853E-15</v>
      </c>
      <c r="L69" s="19" t="e">
        <v>#REF!</v>
      </c>
      <c r="M69" s="19" t="e">
        <v>#REF!</v>
      </c>
      <c r="N69" s="19">
        <v>0.4826388888888889</v>
      </c>
      <c r="O69" s="36">
        <v>3.469446951953614E-17</v>
      </c>
      <c r="P69" s="79">
        <v>0.0003101851851851852</v>
      </c>
      <c r="Q69" s="54">
        <v>0.5039699074074074</v>
      </c>
      <c r="R69" s="54">
        <v>0.5044675925925927</v>
      </c>
      <c r="S69" s="25">
        <v>0.0002083333333332925</v>
      </c>
      <c r="T69" s="25">
        <v>0</v>
      </c>
      <c r="U69" s="25">
        <v>0</v>
      </c>
      <c r="V69" s="19">
        <v>0.5451388888888888</v>
      </c>
      <c r="W69" s="36">
        <v>5.551115123125783E-17</v>
      </c>
      <c r="X69" s="19">
        <v>0.5444444444444444</v>
      </c>
      <c r="Y69" s="36">
        <v>0</v>
      </c>
      <c r="Z69" s="19">
        <v>0.5493055555555556</v>
      </c>
      <c r="AA69" s="37">
        <v>0.5693402777777777</v>
      </c>
      <c r="AB69" s="25">
        <v>0.0009490740740741611</v>
      </c>
      <c r="AC69" s="19">
        <v>0.6118055555555556</v>
      </c>
      <c r="AD69" s="37">
        <v>0.6172337962962963</v>
      </c>
      <c r="AE69" s="38">
        <v>0</v>
      </c>
      <c r="AF69" s="19">
        <v>0.638888888888889</v>
      </c>
      <c r="AG69" s="36">
        <v>1.1102230246251565E-16</v>
      </c>
      <c r="AH69" s="19">
        <v>0.6409722222222222</v>
      </c>
      <c r="AI69" s="37">
        <v>0.6553703703703704</v>
      </c>
      <c r="AJ69" s="38">
        <v>6.765421556309548E-17</v>
      </c>
      <c r="AK69" s="79">
        <v>0.00029745370370370375</v>
      </c>
      <c r="AL69" s="19">
        <v>0.7263888888888889</v>
      </c>
      <c r="AM69" s="36">
        <v>0</v>
      </c>
      <c r="AN69" s="38">
        <v>0</v>
      </c>
      <c r="AO69" s="38">
        <v>0</v>
      </c>
      <c r="AP69" s="70" t="s">
        <v>53</v>
      </c>
    </row>
    <row r="70" spans="1:42" s="112" customFormat="1" ht="22.5" customHeight="1">
      <c r="A70" s="23"/>
      <c r="B70" s="68">
        <v>66</v>
      </c>
      <c r="C70" s="60" t="s">
        <v>124</v>
      </c>
      <c r="D70" s="61" t="s">
        <v>63</v>
      </c>
      <c r="E70" s="61" t="s">
        <v>41</v>
      </c>
      <c r="F70" s="19">
        <v>0.316666666666666</v>
      </c>
      <c r="G70" s="15">
        <v>0.316666666666666</v>
      </c>
      <c r="H70" s="16">
        <v>0</v>
      </c>
      <c r="I70" s="16">
        <v>0.441666666666663</v>
      </c>
      <c r="J70" s="15">
        <v>0.44166666666666665</v>
      </c>
      <c r="K70" s="16">
        <v>3.6637359812630166E-15</v>
      </c>
      <c r="L70" s="16" t="e">
        <v>#REF!</v>
      </c>
      <c r="M70" s="16" t="e">
        <v>#REF!</v>
      </c>
      <c r="N70" s="15">
        <v>0.48333333333333334</v>
      </c>
      <c r="O70" s="16">
        <v>2.0816681711721685E-17</v>
      </c>
      <c r="P70" s="77">
        <v>0.0006331018518518518</v>
      </c>
      <c r="Q70" s="53">
        <v>0.5025810185185186</v>
      </c>
      <c r="R70" s="53">
        <v>0.5032175925925926</v>
      </c>
      <c r="S70" s="18">
        <v>6.944444444449292E-05</v>
      </c>
      <c r="T70" s="18">
        <v>0</v>
      </c>
      <c r="U70" s="18">
        <v>0</v>
      </c>
      <c r="V70" s="15">
        <v>0.5458333333333334</v>
      </c>
      <c r="W70" s="16">
        <v>5.551115123125783E-17</v>
      </c>
      <c r="X70" s="16">
        <v>0.5423611111111112</v>
      </c>
      <c r="Y70" s="16">
        <v>0.0027777777777777653</v>
      </c>
      <c r="Z70" s="15">
        <v>0.5465277777777778</v>
      </c>
      <c r="AA70" s="17">
        <v>0.5669907407407407</v>
      </c>
      <c r="AB70" s="18">
        <v>0.0005208333333333905</v>
      </c>
      <c r="AC70" s="15">
        <v>0.6069444444444444</v>
      </c>
      <c r="AD70" s="17">
        <v>0.6116319444444445</v>
      </c>
      <c r="AE70" s="18">
        <v>0</v>
      </c>
      <c r="AF70" s="15">
        <v>0.6395833333333333</v>
      </c>
      <c r="AG70" s="16">
        <v>1.1102230246251565E-16</v>
      </c>
      <c r="AH70" s="15">
        <v>0.6437499999999999</v>
      </c>
      <c r="AI70" s="17">
        <v>0.6580671296296297</v>
      </c>
      <c r="AJ70" s="18">
        <v>8.101851851842652E-05</v>
      </c>
      <c r="AK70" s="77">
        <v>0.0001898148148148148</v>
      </c>
      <c r="AL70" s="15">
        <v>0.7138888888888889</v>
      </c>
      <c r="AM70" s="16">
        <v>0</v>
      </c>
      <c r="AN70" s="18">
        <v>0</v>
      </c>
      <c r="AO70" s="18">
        <v>0</v>
      </c>
      <c r="AP70" s="69">
        <v>0.004271990740744592</v>
      </c>
    </row>
    <row r="71" spans="1:42" s="112" customFormat="1" ht="22.5" customHeight="1">
      <c r="A71" s="22"/>
      <c r="B71" s="68">
        <v>67</v>
      </c>
      <c r="C71" s="60" t="s">
        <v>125</v>
      </c>
      <c r="D71" s="61" t="s">
        <v>63</v>
      </c>
      <c r="E71" s="61" t="s">
        <v>41</v>
      </c>
      <c r="F71" s="19">
        <v>0.317361111111111</v>
      </c>
      <c r="G71" s="19">
        <v>0.317361111111111</v>
      </c>
      <c r="H71" s="36">
        <v>0</v>
      </c>
      <c r="I71" s="36">
        <v>0.442361111111107</v>
      </c>
      <c r="J71" s="19">
        <v>0.44236111111111115</v>
      </c>
      <c r="K71" s="36">
        <v>4.163336342344337E-15</v>
      </c>
      <c r="L71" s="19" t="e">
        <v>#REF!</v>
      </c>
      <c r="M71" s="19" t="e">
        <v>#REF!</v>
      </c>
      <c r="N71" s="19">
        <v>0.4840277777777778</v>
      </c>
      <c r="O71" s="36">
        <v>3.469446951953614E-17</v>
      </c>
      <c r="P71" s="79">
        <v>0.00032291666666666666</v>
      </c>
      <c r="Q71" s="54">
        <v>0.5053819444444444</v>
      </c>
      <c r="R71" s="54">
        <v>0.5058449074074074</v>
      </c>
      <c r="S71" s="25">
        <v>0.00024305555555552015</v>
      </c>
      <c r="T71" s="25">
        <v>0</v>
      </c>
      <c r="U71" s="25">
        <v>0</v>
      </c>
      <c r="V71" s="19">
        <v>0.5465277777777777</v>
      </c>
      <c r="W71" s="36">
        <v>5.551115123125783E-17</v>
      </c>
      <c r="X71" s="19">
        <v>0.548611111111111</v>
      </c>
      <c r="Y71" s="36">
        <v>0</v>
      </c>
      <c r="Z71" s="19">
        <v>0.5513888888888888</v>
      </c>
      <c r="AA71" s="37">
        <v>0.5722569444444444</v>
      </c>
      <c r="AB71" s="25">
        <v>0.00011574074074069754</v>
      </c>
      <c r="AC71" s="19">
        <v>0.6083333333333333</v>
      </c>
      <c r="AD71" s="37">
        <v>0.6134722222222222</v>
      </c>
      <c r="AE71" s="38">
        <v>0</v>
      </c>
      <c r="AF71" s="19">
        <v>0.6402777777777778</v>
      </c>
      <c r="AG71" s="36">
        <v>1.1102230246251565E-16</v>
      </c>
      <c r="AH71" s="19">
        <v>0.6451388888888888</v>
      </c>
      <c r="AI71" s="37">
        <v>0.6594560185185185</v>
      </c>
      <c r="AJ71" s="38">
        <v>8.101851851842652E-05</v>
      </c>
      <c r="AK71" s="79">
        <v>0.00021412037037037038</v>
      </c>
      <c r="AL71" s="19">
        <v>0.71875</v>
      </c>
      <c r="AM71" s="36">
        <v>0</v>
      </c>
      <c r="AN71" s="38">
        <v>0</v>
      </c>
      <c r="AO71" s="38">
        <v>0</v>
      </c>
      <c r="AP71" s="70">
        <v>0.0009768518518560457</v>
      </c>
    </row>
    <row r="72" spans="1:42" s="112" customFormat="1" ht="22.5" customHeight="1">
      <c r="A72" s="23"/>
      <c r="B72" s="68">
        <v>68</v>
      </c>
      <c r="C72" s="60" t="s">
        <v>126</v>
      </c>
      <c r="D72" s="61" t="s">
        <v>44</v>
      </c>
      <c r="E72" s="61" t="s">
        <v>41</v>
      </c>
      <c r="F72" s="19">
        <v>0.318055555555555</v>
      </c>
      <c r="G72" s="15">
        <v>0.318055555555555</v>
      </c>
      <c r="H72" s="16">
        <v>0</v>
      </c>
      <c r="I72" s="16">
        <v>0.443055555555552</v>
      </c>
      <c r="J72" s="15">
        <v>0.44305555555555554</v>
      </c>
      <c r="K72" s="16">
        <v>3.552713678800501E-15</v>
      </c>
      <c r="L72" s="16" t="e">
        <v>#REF!</v>
      </c>
      <c r="M72" s="16" t="e">
        <v>#REF!</v>
      </c>
      <c r="N72" s="15">
        <v>0.4847222222222222</v>
      </c>
      <c r="O72" s="16">
        <v>2.0816681711721685E-17</v>
      </c>
      <c r="P72" s="77">
        <v>0.0003310185185185185</v>
      </c>
      <c r="Q72" s="53">
        <v>0.5064467592592593</v>
      </c>
      <c r="R72" s="53">
        <v>0.5068865740740741</v>
      </c>
      <c r="S72" s="18">
        <v>0.0002662037037037089</v>
      </c>
      <c r="T72" s="18">
        <v>0.006944444444444444</v>
      </c>
      <c r="U72" s="18">
        <v>0</v>
      </c>
      <c r="V72" s="15">
        <v>0.5472222222222223</v>
      </c>
      <c r="W72" s="16">
        <v>5.551115123125783E-17</v>
      </c>
      <c r="X72" s="16">
        <v>0.5708333333333333</v>
      </c>
      <c r="Y72" s="16">
        <v>0</v>
      </c>
      <c r="Z72" s="15">
        <v>0.5736111111111112</v>
      </c>
      <c r="AA72" s="17">
        <v>0.5981944444444445</v>
      </c>
      <c r="AB72" s="18">
        <v>0.003599537037036995</v>
      </c>
      <c r="AC72" s="15">
        <v>0.6263888888888889</v>
      </c>
      <c r="AD72" s="17">
        <v>0.6311805555555555</v>
      </c>
      <c r="AE72" s="18">
        <v>0</v>
      </c>
      <c r="AF72" s="15">
        <v>0.6458333333333334</v>
      </c>
      <c r="AG72" s="16">
        <v>0.004861111111111094</v>
      </c>
      <c r="AH72" s="15">
        <v>0.6479166666666667</v>
      </c>
      <c r="AI72" s="17">
        <v>0.662511574074074</v>
      </c>
      <c r="AJ72" s="18">
        <v>0.00019675925925917263</v>
      </c>
      <c r="AK72" s="77">
        <v>0.00022685185185185186</v>
      </c>
      <c r="AL72" s="15">
        <v>0.7166666666666667</v>
      </c>
      <c r="AM72" s="16">
        <v>0</v>
      </c>
      <c r="AN72" s="18">
        <v>0</v>
      </c>
      <c r="AO72" s="18">
        <v>0</v>
      </c>
      <c r="AP72" s="69">
        <v>0.016425925925929414</v>
      </c>
    </row>
    <row r="73" spans="1:42" s="112" customFormat="1" ht="22.5" customHeight="1">
      <c r="A73" s="22"/>
      <c r="B73" s="68">
        <v>69</v>
      </c>
      <c r="C73" s="60" t="s">
        <v>127</v>
      </c>
      <c r="D73" s="61" t="s">
        <v>44</v>
      </c>
      <c r="E73" s="61" t="s">
        <v>94</v>
      </c>
      <c r="F73" s="19">
        <v>0.31875</v>
      </c>
      <c r="G73" s="19">
        <v>0.31875</v>
      </c>
      <c r="H73" s="36">
        <v>0</v>
      </c>
      <c r="I73" s="36">
        <v>0.443749999999996</v>
      </c>
      <c r="J73" s="19">
        <v>0.44375000000000003</v>
      </c>
      <c r="K73" s="36">
        <v>4.052314039881821E-15</v>
      </c>
      <c r="L73" s="19" t="e">
        <v>#REF!</v>
      </c>
      <c r="M73" s="19" t="e">
        <v>#REF!</v>
      </c>
      <c r="N73" s="19">
        <v>0.48541666666666666</v>
      </c>
      <c r="O73" s="36">
        <v>3.469446951953614E-17</v>
      </c>
      <c r="P73" s="79">
        <v>0.0005659722222222223</v>
      </c>
      <c r="Q73" s="54">
        <v>0.5072569444444445</v>
      </c>
      <c r="R73" s="54">
        <v>0.5077893518518518</v>
      </c>
      <c r="S73" s="25">
        <v>0.00017361111111117587</v>
      </c>
      <c r="T73" s="25">
        <v>0</v>
      </c>
      <c r="U73" s="25">
        <v>0</v>
      </c>
      <c r="V73" s="19">
        <v>0.5479166666666666</v>
      </c>
      <c r="W73" s="36">
        <v>5.551115123125783E-17</v>
      </c>
      <c r="X73" s="19">
        <v>0.5534722222222223</v>
      </c>
      <c r="Y73" s="36">
        <v>0</v>
      </c>
      <c r="Z73" s="19">
        <v>0.5569444444444445</v>
      </c>
      <c r="AA73" s="37">
        <v>0.5763425925925926</v>
      </c>
      <c r="AB73" s="25">
        <v>0.0015856481481481867</v>
      </c>
      <c r="AC73" s="19">
        <v>0.6131944444444445</v>
      </c>
      <c r="AD73" s="37">
        <v>0.6176851851851851</v>
      </c>
      <c r="AE73" s="38">
        <v>0</v>
      </c>
      <c r="AF73" s="19">
        <v>0.6416666666666667</v>
      </c>
      <c r="AG73" s="36">
        <v>1.1102230246251565E-16</v>
      </c>
      <c r="AH73" s="19">
        <v>0.6458333333333334</v>
      </c>
      <c r="AI73" s="37">
        <v>0.6604050925925926</v>
      </c>
      <c r="AJ73" s="38">
        <v>0.00017361111111109488</v>
      </c>
      <c r="AK73" s="79">
        <v>0.00026041666666666666</v>
      </c>
      <c r="AL73" s="19">
        <v>0.7312500000000001</v>
      </c>
      <c r="AM73" s="36">
        <v>0</v>
      </c>
      <c r="AN73" s="38">
        <v>0</v>
      </c>
      <c r="AO73" s="38">
        <v>0</v>
      </c>
      <c r="AP73" s="70">
        <v>0.0027592592592635998</v>
      </c>
    </row>
    <row r="74" spans="1:42" s="112" customFormat="1" ht="22.5" customHeight="1">
      <c r="A74" s="23"/>
      <c r="B74" s="68">
        <v>70</v>
      </c>
      <c r="C74" s="60" t="s">
        <v>128</v>
      </c>
      <c r="D74" s="61" t="s">
        <v>44</v>
      </c>
      <c r="E74" s="61" t="s">
        <v>41</v>
      </c>
      <c r="F74" s="19">
        <v>0.319444444444444</v>
      </c>
      <c r="G74" s="15">
        <v>0.319444444444444</v>
      </c>
      <c r="H74" s="16">
        <v>0</v>
      </c>
      <c r="I74" s="16">
        <v>0.444444444444441</v>
      </c>
      <c r="J74" s="15">
        <v>0.4444444444444444</v>
      </c>
      <c r="K74" s="16">
        <v>3.4416913763379853E-15</v>
      </c>
      <c r="L74" s="16" t="e">
        <v>#REF!</v>
      </c>
      <c r="M74" s="16" t="e">
        <v>#REF!</v>
      </c>
      <c r="N74" s="15">
        <v>0.5041666666666667</v>
      </c>
      <c r="O74" s="16">
        <v>0.018055555555555568</v>
      </c>
      <c r="P74" s="77">
        <v>0.0011099537037037037</v>
      </c>
      <c r="Q74" s="53">
        <v>0.5254861111111111</v>
      </c>
      <c r="R74" s="53">
        <v>0.5259837962962963</v>
      </c>
      <c r="S74" s="18">
        <v>0.0002083333333332925</v>
      </c>
      <c r="T74" s="18">
        <v>0.006944444444444444</v>
      </c>
      <c r="U74" s="18">
        <v>0.006944444444444444</v>
      </c>
      <c r="V74" s="15">
        <v>0.5666666666666667</v>
      </c>
      <c r="W74" s="16">
        <v>0</v>
      </c>
      <c r="X74" s="16">
        <v>0</v>
      </c>
      <c r="Y74" s="16">
        <v>0.006944444444444444</v>
      </c>
      <c r="Z74" s="15">
        <v>0</v>
      </c>
      <c r="AA74" s="17">
        <v>0</v>
      </c>
      <c r="AB74" s="18">
        <v>0.003472222222222222</v>
      </c>
      <c r="AC74" s="15">
        <v>0</v>
      </c>
      <c r="AD74" s="17">
        <v>0</v>
      </c>
      <c r="AE74" s="18">
        <v>0.003472222222222222</v>
      </c>
      <c r="AF74" s="15">
        <v>0</v>
      </c>
      <c r="AG74" s="16">
        <v>0.041666666666666664</v>
      </c>
      <c r="AH74" s="15">
        <v>0</v>
      </c>
      <c r="AI74" s="17">
        <v>0</v>
      </c>
      <c r="AJ74" s="18">
        <v>0.003472222222222222</v>
      </c>
      <c r="AK74" s="77">
        <v>0.003472222222222222</v>
      </c>
      <c r="AL74" s="15">
        <v>0</v>
      </c>
      <c r="AM74" s="16">
        <v>0.041666666666666664</v>
      </c>
      <c r="AN74" s="18">
        <v>0</v>
      </c>
      <c r="AO74" s="18">
        <v>0.013888888888888888</v>
      </c>
      <c r="AP74" s="69" t="s">
        <v>53</v>
      </c>
    </row>
    <row r="75" spans="1:42" s="112" customFormat="1" ht="22.5" customHeight="1">
      <c r="A75" s="22"/>
      <c r="B75" s="68">
        <v>71</v>
      </c>
      <c r="C75" s="60" t="s">
        <v>129</v>
      </c>
      <c r="D75" s="61" t="s">
        <v>44</v>
      </c>
      <c r="E75" s="61" t="s">
        <v>41</v>
      </c>
      <c r="F75" s="19">
        <v>0.320138888888889</v>
      </c>
      <c r="G75" s="19">
        <v>0.320138888888889</v>
      </c>
      <c r="H75" s="36">
        <v>0</v>
      </c>
      <c r="I75" s="36">
        <v>0.445138888888885</v>
      </c>
      <c r="J75" s="19">
        <v>0.4451388888888889</v>
      </c>
      <c r="K75" s="36">
        <v>3.941291737419306E-15</v>
      </c>
      <c r="L75" s="19" t="e">
        <v>#REF!</v>
      </c>
      <c r="M75" s="19" t="e">
        <v>#REF!</v>
      </c>
      <c r="N75" s="19">
        <v>0.48541666666666666</v>
      </c>
      <c r="O75" s="36">
        <v>0.0013888888888889186</v>
      </c>
      <c r="P75" s="79">
        <v>0.00042476851851851855</v>
      </c>
      <c r="Q75" s="54">
        <v>0.5082407407407408</v>
      </c>
      <c r="R75" s="54">
        <v>0.5087615740740741</v>
      </c>
      <c r="S75" s="25">
        <v>0.00018518518518521475</v>
      </c>
      <c r="T75" s="25">
        <v>0</v>
      </c>
      <c r="U75" s="25">
        <v>0</v>
      </c>
      <c r="V75" s="19">
        <v>0.5479166666666666</v>
      </c>
      <c r="W75" s="36">
        <v>5.551115123125783E-17</v>
      </c>
      <c r="X75" s="19">
        <v>0.5534722222222223</v>
      </c>
      <c r="Y75" s="36">
        <v>0</v>
      </c>
      <c r="Z75" s="19">
        <v>0.5583333333333333</v>
      </c>
      <c r="AA75" s="37">
        <v>0.6065046296296296</v>
      </c>
      <c r="AB75" s="25">
        <v>0.027187499999999944</v>
      </c>
      <c r="AC75" s="19">
        <v>0.6347222222222222</v>
      </c>
      <c r="AD75" s="37">
        <v>0.6399537037037036</v>
      </c>
      <c r="AE75" s="38">
        <v>0</v>
      </c>
      <c r="AF75" s="19">
        <v>0.6548611111111111</v>
      </c>
      <c r="AG75" s="36">
        <v>0.013194444444444509</v>
      </c>
      <c r="AH75" s="19">
        <v>0.6569444444444444</v>
      </c>
      <c r="AI75" s="37">
        <v>0.6720717592592593</v>
      </c>
      <c r="AJ75" s="38">
        <v>0.0007291666666667373</v>
      </c>
      <c r="AK75" s="79">
        <v>0.003472222222222222</v>
      </c>
      <c r="AL75" s="19">
        <v>0</v>
      </c>
      <c r="AM75" s="36">
        <v>0.041666666666666664</v>
      </c>
      <c r="AN75" s="38">
        <v>0</v>
      </c>
      <c r="AO75" s="38">
        <v>0</v>
      </c>
      <c r="AP75" s="70" t="s">
        <v>53</v>
      </c>
    </row>
    <row r="76" spans="1:42" s="112" customFormat="1" ht="22.5" customHeight="1">
      <c r="A76" s="23"/>
      <c r="B76" s="68">
        <v>72</v>
      </c>
      <c r="C76" s="60" t="s">
        <v>130</v>
      </c>
      <c r="D76" s="61" t="s">
        <v>44</v>
      </c>
      <c r="E76" s="61" t="s">
        <v>57</v>
      </c>
      <c r="F76" s="19">
        <v>0.320833333333333</v>
      </c>
      <c r="G76" s="15">
        <v>0.320833333333333</v>
      </c>
      <c r="H76" s="16">
        <v>0</v>
      </c>
      <c r="I76" s="16">
        <v>0.445833333333329</v>
      </c>
      <c r="J76" s="15">
        <v>0.4458333333333333</v>
      </c>
      <c r="K76" s="16">
        <v>4.3298697960381105E-15</v>
      </c>
      <c r="L76" s="16" t="e">
        <v>#REF!</v>
      </c>
      <c r="M76" s="16" t="e">
        <v>#REF!</v>
      </c>
      <c r="N76" s="15">
        <v>0.4875</v>
      </c>
      <c r="O76" s="16">
        <v>2.0816681711721685E-17</v>
      </c>
      <c r="P76" s="77">
        <v>0.0003425925925925926</v>
      </c>
      <c r="Q76" s="53">
        <v>0.5082523148148148</v>
      </c>
      <c r="R76" s="53">
        <v>0.5087731481481481</v>
      </c>
      <c r="S76" s="18">
        <v>0.00018518518518521475</v>
      </c>
      <c r="T76" s="18">
        <v>0</v>
      </c>
      <c r="U76" s="18">
        <v>0</v>
      </c>
      <c r="V76" s="15">
        <v>0.55</v>
      </c>
      <c r="W76" s="16">
        <v>5.551115123125783E-17</v>
      </c>
      <c r="X76" s="16">
        <v>0.5499999999999999</v>
      </c>
      <c r="Y76" s="16">
        <v>0</v>
      </c>
      <c r="Z76" s="15">
        <v>0.55625</v>
      </c>
      <c r="AA76" s="17">
        <v>0.5760763888888889</v>
      </c>
      <c r="AB76" s="18">
        <v>0.001157407407407416</v>
      </c>
      <c r="AC76" s="15">
        <v>0.6138888888888888</v>
      </c>
      <c r="AD76" s="17">
        <v>0.6188310185185185</v>
      </c>
      <c r="AE76" s="18">
        <v>0</v>
      </c>
      <c r="AF76" s="15">
        <v>0.6437499999999999</v>
      </c>
      <c r="AG76" s="16">
        <v>1.1102230246251565E-16</v>
      </c>
      <c r="AH76" s="15">
        <v>0.6465277777777778</v>
      </c>
      <c r="AI76" s="17">
        <v>0.6611226851851851</v>
      </c>
      <c r="AJ76" s="18">
        <v>0.00019675925925917263</v>
      </c>
      <c r="AK76" s="77">
        <v>0.003694444444444444</v>
      </c>
      <c r="AL76" s="15">
        <v>0.7291666666666666</v>
      </c>
      <c r="AM76" s="16">
        <v>0</v>
      </c>
      <c r="AN76" s="18">
        <v>0</v>
      </c>
      <c r="AO76" s="18">
        <v>0</v>
      </c>
      <c r="AP76" s="69">
        <v>0.005576388888893357</v>
      </c>
    </row>
    <row r="77" spans="1:42" s="112" customFormat="1" ht="22.5" customHeight="1">
      <c r="A77" s="22"/>
      <c r="B77" s="68">
        <v>73</v>
      </c>
      <c r="C77" s="60" t="s">
        <v>131</v>
      </c>
      <c r="D77" s="61" t="s">
        <v>44</v>
      </c>
      <c r="E77" s="61" t="s">
        <v>94</v>
      </c>
      <c r="F77" s="19">
        <v>0.321527777777778</v>
      </c>
      <c r="G77" s="19">
        <v>0.321527777777778</v>
      </c>
      <c r="H77" s="36">
        <v>0</v>
      </c>
      <c r="I77" s="36">
        <v>0.446527777777774</v>
      </c>
      <c r="J77" s="19">
        <v>0.4465277777777778</v>
      </c>
      <c r="K77" s="36">
        <v>3.774758283725532E-15</v>
      </c>
      <c r="L77" s="19" t="e">
        <v>#REF!</v>
      </c>
      <c r="M77" s="19" t="e">
        <v>#REF!</v>
      </c>
      <c r="N77" s="19">
        <v>0.4888888888888889</v>
      </c>
      <c r="O77" s="36">
        <v>0.0006944444444444073</v>
      </c>
      <c r="P77" s="79">
        <v>0.00032638888888888887</v>
      </c>
      <c r="Q77" s="54">
        <v>0.5130324074074074</v>
      </c>
      <c r="R77" s="54">
        <v>0.5135763888888889</v>
      </c>
      <c r="S77" s="25">
        <v>0.00016203703703702597</v>
      </c>
      <c r="T77" s="25">
        <v>0</v>
      </c>
      <c r="U77" s="25">
        <v>0</v>
      </c>
      <c r="V77" s="19">
        <v>0.5513888888888889</v>
      </c>
      <c r="W77" s="36">
        <v>5.551115123125783E-17</v>
      </c>
      <c r="X77" s="19">
        <v>0.5583333333333333</v>
      </c>
      <c r="Y77" s="36">
        <v>0</v>
      </c>
      <c r="Z77" s="19">
        <v>0.5604166666666667</v>
      </c>
      <c r="AA77" s="37">
        <v>0.5817708333333333</v>
      </c>
      <c r="AB77" s="25">
        <v>0.00037037037037037854</v>
      </c>
      <c r="AC77" s="19">
        <v>0.6159722222222223</v>
      </c>
      <c r="AD77" s="37">
        <v>0.6217592592592592</v>
      </c>
      <c r="AE77" s="38">
        <v>0</v>
      </c>
      <c r="AF77" s="19">
        <v>0.6451388888888888</v>
      </c>
      <c r="AG77" s="36">
        <v>1.1102230246251565E-16</v>
      </c>
      <c r="AH77" s="19">
        <v>0.6472222222222223</v>
      </c>
      <c r="AI77" s="37">
        <v>0.6623958333333334</v>
      </c>
      <c r="AJ77" s="38">
        <v>0.0007754629629630038</v>
      </c>
      <c r="AK77" s="79">
        <v>0.0036701388888888886</v>
      </c>
      <c r="AL77" s="19">
        <v>0.717361111111111</v>
      </c>
      <c r="AM77" s="36">
        <v>0</v>
      </c>
      <c r="AN77" s="38">
        <v>0</v>
      </c>
      <c r="AO77" s="38">
        <v>0.006944444444444444</v>
      </c>
      <c r="AP77" s="70" t="s">
        <v>53</v>
      </c>
    </row>
    <row r="78" spans="1:42" s="112" customFormat="1" ht="22.5" customHeight="1">
      <c r="A78" s="23"/>
      <c r="B78" s="68">
        <v>74</v>
      </c>
      <c r="C78" s="60" t="s">
        <v>132</v>
      </c>
      <c r="D78" s="61" t="s">
        <v>111</v>
      </c>
      <c r="E78" s="61" t="s">
        <v>49</v>
      </c>
      <c r="F78" s="19">
        <v>0.322222222222222</v>
      </c>
      <c r="G78" s="15">
        <v>0.322222222222222</v>
      </c>
      <c r="H78" s="16">
        <v>0</v>
      </c>
      <c r="I78" s="16">
        <v>0.447222222222218</v>
      </c>
      <c r="J78" s="15">
        <v>0.4472222222222222</v>
      </c>
      <c r="K78" s="16">
        <v>4.163336342344337E-15</v>
      </c>
      <c r="L78" s="16" t="e">
        <v>#REF!</v>
      </c>
      <c r="M78" s="16" t="e">
        <v>#REF!</v>
      </c>
      <c r="N78" s="15">
        <v>0.4888888888888889</v>
      </c>
      <c r="O78" s="16">
        <v>2.0816681711721685E-17</v>
      </c>
      <c r="P78" s="77">
        <v>0.0003148148148148148</v>
      </c>
      <c r="Q78" s="53">
        <v>0.5083101851851851</v>
      </c>
      <c r="R78" s="53">
        <v>0.5088541666666667</v>
      </c>
      <c r="S78" s="18">
        <v>0.00016203703703691495</v>
      </c>
      <c r="T78" s="18">
        <v>0</v>
      </c>
      <c r="U78" s="18">
        <v>0</v>
      </c>
      <c r="V78" s="15">
        <v>0.5513888888888889</v>
      </c>
      <c r="W78" s="16">
        <v>5.551115123125783E-17</v>
      </c>
      <c r="X78" s="16">
        <v>0</v>
      </c>
      <c r="Y78" s="16">
        <v>0.006944444444444444</v>
      </c>
      <c r="Z78" s="15">
        <v>0</v>
      </c>
      <c r="AA78" s="17">
        <v>0</v>
      </c>
      <c r="AB78" s="18">
        <v>0.003472222222222222</v>
      </c>
      <c r="AC78" s="15">
        <v>0</v>
      </c>
      <c r="AD78" s="17">
        <v>0</v>
      </c>
      <c r="AE78" s="18">
        <v>0.003472222222222222</v>
      </c>
      <c r="AF78" s="15">
        <v>0</v>
      </c>
      <c r="AG78" s="16">
        <v>0.041666666666666664</v>
      </c>
      <c r="AH78" s="15">
        <v>0</v>
      </c>
      <c r="AI78" s="17">
        <v>0</v>
      </c>
      <c r="AJ78" s="18">
        <v>0.003472222222222222</v>
      </c>
      <c r="AK78" s="77">
        <v>0.003472222222222222</v>
      </c>
      <c r="AL78" s="15">
        <v>0</v>
      </c>
      <c r="AM78" s="16">
        <v>0.041666666666666664</v>
      </c>
      <c r="AN78" s="18">
        <v>0</v>
      </c>
      <c r="AO78" s="18">
        <v>0</v>
      </c>
      <c r="AP78" s="69" t="s">
        <v>53</v>
      </c>
    </row>
    <row r="79" spans="1:42" s="112" customFormat="1" ht="22.5" customHeight="1">
      <c r="A79" s="22"/>
      <c r="B79" s="68">
        <v>75</v>
      </c>
      <c r="C79" s="60" t="s">
        <v>133</v>
      </c>
      <c r="D79" s="61" t="s">
        <v>44</v>
      </c>
      <c r="E79" s="61" t="s">
        <v>41</v>
      </c>
      <c r="F79" s="19">
        <v>0.322916666666666</v>
      </c>
      <c r="G79" s="19">
        <v>0.322916666666666</v>
      </c>
      <c r="H79" s="36">
        <v>0</v>
      </c>
      <c r="I79" s="36">
        <v>0.447916666666662</v>
      </c>
      <c r="J79" s="19">
        <v>0.4479166666666667</v>
      </c>
      <c r="K79" s="36">
        <v>4.6629367034256575E-15</v>
      </c>
      <c r="L79" s="19" t="e">
        <v>#REF!</v>
      </c>
      <c r="M79" s="19" t="e">
        <v>#REF!</v>
      </c>
      <c r="N79" s="19">
        <v>0.49722222222222223</v>
      </c>
      <c r="O79" s="36">
        <v>0.007638888888888883</v>
      </c>
      <c r="P79" s="79">
        <v>0.000363425925925926</v>
      </c>
      <c r="Q79" s="54">
        <v>0.5176157407407408</v>
      </c>
      <c r="R79" s="54">
        <v>0.5181712962962963</v>
      </c>
      <c r="S79" s="25">
        <v>0.0001504629629629871</v>
      </c>
      <c r="T79" s="25">
        <v>0</v>
      </c>
      <c r="U79" s="25">
        <v>0</v>
      </c>
      <c r="V79" s="19">
        <v>0.5597222222222222</v>
      </c>
      <c r="W79" s="36">
        <v>0</v>
      </c>
      <c r="X79" s="19">
        <v>0.5604166666666667</v>
      </c>
      <c r="Y79" s="36">
        <v>0</v>
      </c>
      <c r="Z79" s="19">
        <v>0.5625</v>
      </c>
      <c r="AA79" s="37">
        <v>0.5829166666666666</v>
      </c>
      <c r="AB79" s="25">
        <v>0.000567129629629657</v>
      </c>
      <c r="AC79" s="19">
        <v>0.625</v>
      </c>
      <c r="AD79" s="37">
        <v>0.6303356481481481</v>
      </c>
      <c r="AE79" s="38">
        <v>0</v>
      </c>
      <c r="AF79" s="19">
        <v>0.6534722222222222</v>
      </c>
      <c r="AG79" s="36">
        <v>0</v>
      </c>
      <c r="AH79" s="19">
        <v>0.6548611111111111</v>
      </c>
      <c r="AI79" s="37">
        <v>0.6699652777777777</v>
      </c>
      <c r="AJ79" s="38">
        <v>0.0007060185185184375</v>
      </c>
      <c r="AK79" s="79">
        <v>0.00023148148148148146</v>
      </c>
      <c r="AL79" s="19">
        <v>0.7402777777777777</v>
      </c>
      <c r="AM79" s="36">
        <v>0</v>
      </c>
      <c r="AN79" s="38">
        <v>0</v>
      </c>
      <c r="AO79" s="38">
        <v>0</v>
      </c>
      <c r="AP79" s="70">
        <v>0.009657407407412036</v>
      </c>
    </row>
    <row r="80" spans="1:42" s="112" customFormat="1" ht="23.25" customHeight="1" thickBot="1">
      <c r="A80" s="24"/>
      <c r="B80" s="68">
        <v>76</v>
      </c>
      <c r="C80" s="60" t="s">
        <v>134</v>
      </c>
      <c r="D80" s="61" t="s">
        <v>44</v>
      </c>
      <c r="E80" s="61" t="s">
        <v>49</v>
      </c>
      <c r="F80" s="19">
        <v>0.323611111111111</v>
      </c>
      <c r="G80" s="15">
        <v>0.323611111111111</v>
      </c>
      <c r="H80" s="16">
        <v>0</v>
      </c>
      <c r="I80" s="16">
        <v>0.448611111111107</v>
      </c>
      <c r="J80" s="15">
        <v>0.4486111111111111</v>
      </c>
      <c r="K80" s="16">
        <v>4.107825191113079E-15</v>
      </c>
      <c r="L80" s="16" t="e">
        <v>#REF!</v>
      </c>
      <c r="M80" s="16" t="e">
        <v>#REF!</v>
      </c>
      <c r="N80" s="15">
        <v>0.4902777777777778</v>
      </c>
      <c r="O80" s="16">
        <v>2.0816681711721685E-17</v>
      </c>
      <c r="P80" s="77">
        <v>0.0003159722222222222</v>
      </c>
      <c r="Q80" s="53">
        <v>0.5182175925925926</v>
      </c>
      <c r="R80" s="53">
        <v>0.5118055555555555</v>
      </c>
      <c r="S80" s="18">
        <v>0.007118055555555595</v>
      </c>
      <c r="T80" s="18">
        <v>0.006944444444444444</v>
      </c>
      <c r="U80" s="18">
        <v>0.006944444444444444</v>
      </c>
      <c r="V80" s="15">
        <v>0.5527777777777778</v>
      </c>
      <c r="W80" s="16">
        <v>0</v>
      </c>
      <c r="X80" s="16">
        <v>0</v>
      </c>
      <c r="Y80" s="16">
        <v>0.006944444444444444</v>
      </c>
      <c r="Z80" s="15">
        <v>0</v>
      </c>
      <c r="AA80" s="17">
        <v>0</v>
      </c>
      <c r="AB80" s="18">
        <v>0.003472222222222222</v>
      </c>
      <c r="AC80" s="15">
        <v>0</v>
      </c>
      <c r="AD80" s="17">
        <v>0</v>
      </c>
      <c r="AE80" s="18">
        <v>0.003472222222222222</v>
      </c>
      <c r="AF80" s="15">
        <v>0</v>
      </c>
      <c r="AG80" s="16">
        <v>0.041666666666666664</v>
      </c>
      <c r="AH80" s="15">
        <v>0</v>
      </c>
      <c r="AI80" s="17">
        <v>0</v>
      </c>
      <c r="AJ80" s="18">
        <v>0.003472222222222222</v>
      </c>
      <c r="AK80" s="77">
        <v>0.003472222222222222</v>
      </c>
      <c r="AL80" s="15">
        <v>0</v>
      </c>
      <c r="AM80" s="16">
        <v>0.041666666666666664</v>
      </c>
      <c r="AN80" s="18">
        <v>0</v>
      </c>
      <c r="AO80" s="18">
        <v>0</v>
      </c>
      <c r="AP80" s="69" t="s">
        <v>53</v>
      </c>
    </row>
    <row r="81" spans="1:42" s="112" customFormat="1" ht="23.25" customHeight="1">
      <c r="A81" s="83"/>
      <c r="B81" s="68">
        <v>77</v>
      </c>
      <c r="C81" s="60" t="s">
        <v>135</v>
      </c>
      <c r="D81" s="61" t="s">
        <v>111</v>
      </c>
      <c r="E81" s="61" t="s">
        <v>49</v>
      </c>
      <c r="F81" s="19">
        <v>0.324305555555555</v>
      </c>
      <c r="G81" s="19">
        <v>0.324305555555555</v>
      </c>
      <c r="H81" s="36">
        <v>0</v>
      </c>
      <c r="I81" s="36">
        <v>0.449305555555551</v>
      </c>
      <c r="J81" s="19">
        <v>0.44930555555555557</v>
      </c>
      <c r="K81" s="36">
        <v>4.551914400963142E-15</v>
      </c>
      <c r="L81" s="16"/>
      <c r="M81" s="16"/>
      <c r="N81" s="19">
        <v>0.4909722222222222</v>
      </c>
      <c r="O81" s="36">
        <v>3.469446951953614E-17</v>
      </c>
      <c r="P81" s="79">
        <v>0.0003344907407407407</v>
      </c>
      <c r="Q81" s="54">
        <v>0.5087615740740741</v>
      </c>
      <c r="R81" s="54">
        <v>0.5091203703703704</v>
      </c>
      <c r="S81" s="25">
        <v>0.0003472222222222031</v>
      </c>
      <c r="T81" s="25">
        <v>0</v>
      </c>
      <c r="U81" s="25">
        <v>0</v>
      </c>
      <c r="V81" s="19">
        <v>0.5534722222222221</v>
      </c>
      <c r="W81" s="36">
        <v>5.551115123125783E-17</v>
      </c>
      <c r="X81" s="19">
        <v>0.548611111111111</v>
      </c>
      <c r="Y81" s="36">
        <v>0.004166666666666649</v>
      </c>
      <c r="Z81" s="19">
        <v>0.5555555555555556</v>
      </c>
      <c r="AA81" s="37">
        <v>0.5744444444444444</v>
      </c>
      <c r="AB81" s="25">
        <v>0.0020949074074074515</v>
      </c>
      <c r="AC81" s="19">
        <v>0.6201388888888889</v>
      </c>
      <c r="AD81" s="37">
        <v>0.6250347222222222</v>
      </c>
      <c r="AE81" s="38">
        <v>0</v>
      </c>
      <c r="AF81" s="19">
        <v>0.6472222222222223</v>
      </c>
      <c r="AG81" s="36">
        <v>1.1102230246251565E-16</v>
      </c>
      <c r="AH81" s="19">
        <v>0.6493055555555556</v>
      </c>
      <c r="AI81" s="37">
        <v>0.663912037037037</v>
      </c>
      <c r="AJ81" s="38">
        <v>0.00020833333333332253</v>
      </c>
      <c r="AK81" s="79">
        <v>0.00021296296296296298</v>
      </c>
      <c r="AL81" s="19">
        <v>0.7215277777777778</v>
      </c>
      <c r="AM81" s="36">
        <v>0</v>
      </c>
      <c r="AN81" s="38">
        <v>0</v>
      </c>
      <c r="AO81" s="38">
        <v>0</v>
      </c>
      <c r="AP81" s="70" t="s">
        <v>53</v>
      </c>
    </row>
    <row r="82" spans="1:42" s="112" customFormat="1" ht="23.25" customHeight="1">
      <c r="A82" s="83"/>
      <c r="B82" s="68">
        <v>78</v>
      </c>
      <c r="C82" s="60" t="s">
        <v>136</v>
      </c>
      <c r="D82" s="61" t="s">
        <v>44</v>
      </c>
      <c r="E82" s="61" t="s">
        <v>57</v>
      </c>
      <c r="F82" s="19">
        <v>0.325</v>
      </c>
      <c r="G82" s="15">
        <v>0.325</v>
      </c>
      <c r="H82" s="16">
        <v>0</v>
      </c>
      <c r="I82" s="16">
        <v>0.449999999999996</v>
      </c>
      <c r="J82" s="15">
        <v>0.45</v>
      </c>
      <c r="K82" s="16">
        <v>3.9968028886505635E-15</v>
      </c>
      <c r="L82" s="16"/>
      <c r="M82" s="16"/>
      <c r="N82" s="15">
        <v>0.4923611111111111</v>
      </c>
      <c r="O82" s="16">
        <v>0.0006944444444444073</v>
      </c>
      <c r="P82" s="77">
        <v>0.0003159722222222222</v>
      </c>
      <c r="Q82" s="53">
        <v>0.5141087962962964</v>
      </c>
      <c r="R82" s="53">
        <v>0.5146759259259259</v>
      </c>
      <c r="S82" s="18">
        <v>0.00013888888888894822</v>
      </c>
      <c r="T82" s="18">
        <v>0</v>
      </c>
      <c r="U82" s="18">
        <v>0</v>
      </c>
      <c r="V82" s="15">
        <v>0.554861111111111</v>
      </c>
      <c r="W82" s="16">
        <v>5.551115123125783E-17</v>
      </c>
      <c r="X82" s="16">
        <v>0.5499999999999999</v>
      </c>
      <c r="Y82" s="16">
        <v>0.004166666666666649</v>
      </c>
      <c r="Z82" s="15">
        <v>0.5576388888888889</v>
      </c>
      <c r="AA82" s="17">
        <v>0.577337962962963</v>
      </c>
      <c r="AB82" s="18">
        <v>0.0012847222222221767</v>
      </c>
      <c r="AC82" s="15">
        <v>0.6236111111111111</v>
      </c>
      <c r="AD82" s="17">
        <v>0.6284375</v>
      </c>
      <c r="AE82" s="18">
        <v>0</v>
      </c>
      <c r="AF82" s="15">
        <v>0.6486111111111111</v>
      </c>
      <c r="AG82" s="16">
        <v>1.1102230246251565E-16</v>
      </c>
      <c r="AH82" s="15">
        <v>0.6520833333333333</v>
      </c>
      <c r="AI82" s="17">
        <v>0.6666319444444445</v>
      </c>
      <c r="AJ82" s="18">
        <v>0.00015046296296301713</v>
      </c>
      <c r="AK82" s="77">
        <v>0.0037442129629629626</v>
      </c>
      <c r="AL82" s="15">
        <v>0.7340277777777778</v>
      </c>
      <c r="AM82" s="16">
        <v>0</v>
      </c>
      <c r="AN82" s="18">
        <v>0</v>
      </c>
      <c r="AO82" s="18">
        <v>0.006944444444444444</v>
      </c>
      <c r="AP82" s="69">
        <v>0.017439814814818988</v>
      </c>
    </row>
    <row r="83" spans="1:42" s="112" customFormat="1" ht="23.25" customHeight="1">
      <c r="A83" s="83"/>
      <c r="B83" s="68">
        <v>80</v>
      </c>
      <c r="C83" s="60" t="s">
        <v>137</v>
      </c>
      <c r="D83" s="61" t="s">
        <v>44</v>
      </c>
      <c r="E83" s="61" t="s">
        <v>49</v>
      </c>
      <c r="F83" s="19">
        <v>0.325694444444444</v>
      </c>
      <c r="G83" s="19">
        <v>0.325694444444444</v>
      </c>
      <c r="H83" s="36">
        <v>0</v>
      </c>
      <c r="I83" s="36">
        <v>0.45069444444444</v>
      </c>
      <c r="J83" s="19">
        <v>0.45069444444444445</v>
      </c>
      <c r="K83" s="36">
        <v>4.440892098500626E-15</v>
      </c>
      <c r="L83" s="16"/>
      <c r="M83" s="16"/>
      <c r="N83" s="19">
        <v>0.4923611111111111</v>
      </c>
      <c r="O83" s="36">
        <v>3.469446951953614E-17</v>
      </c>
      <c r="P83" s="79">
        <v>0.0003425925925925926</v>
      </c>
      <c r="Q83" s="54">
        <v>0.5116898148148148</v>
      </c>
      <c r="R83" s="54">
        <v>0.5121875</v>
      </c>
      <c r="S83" s="25">
        <v>0.0002083333333332925</v>
      </c>
      <c r="T83" s="25">
        <v>0</v>
      </c>
      <c r="U83" s="25">
        <v>0</v>
      </c>
      <c r="V83" s="19">
        <v>0.554861111111111</v>
      </c>
      <c r="W83" s="36">
        <v>5.551115123125783E-17</v>
      </c>
      <c r="X83" s="19">
        <v>0.5625</v>
      </c>
      <c r="Y83" s="36">
        <v>0</v>
      </c>
      <c r="Z83" s="19">
        <v>0.5645833333333333</v>
      </c>
      <c r="AA83" s="37">
        <v>0.5818518518518518</v>
      </c>
      <c r="AB83" s="25">
        <v>0.003715277777777779</v>
      </c>
      <c r="AC83" s="19">
        <v>0.6097222222222222</v>
      </c>
      <c r="AD83" s="37">
        <v>0.614363425925926</v>
      </c>
      <c r="AE83" s="38">
        <v>0</v>
      </c>
      <c r="AF83" s="19">
        <v>0.6479166666666667</v>
      </c>
      <c r="AG83" s="36">
        <v>0.000694444444444331</v>
      </c>
      <c r="AH83" s="19">
        <v>0.65</v>
      </c>
      <c r="AI83" s="37">
        <v>0.6639699074074074</v>
      </c>
      <c r="AJ83" s="38">
        <v>0.00042824074074081404</v>
      </c>
      <c r="AK83" s="79">
        <v>0.0003090277777777778</v>
      </c>
      <c r="AL83" s="19">
        <v>0.7458333333333332</v>
      </c>
      <c r="AM83" s="36">
        <v>0</v>
      </c>
      <c r="AN83" s="38">
        <v>0</v>
      </c>
      <c r="AO83" s="38">
        <v>0.013888888888888888</v>
      </c>
      <c r="AP83" s="70" t="s">
        <v>53</v>
      </c>
    </row>
    <row r="84" spans="1:42" s="112" customFormat="1" ht="23.25" customHeight="1">
      <c r="A84" s="83"/>
      <c r="B84" s="68">
        <v>81</v>
      </c>
      <c r="C84" s="60" t="s">
        <v>138</v>
      </c>
      <c r="D84" s="61" t="s">
        <v>44</v>
      </c>
      <c r="E84" s="61" t="s">
        <v>38</v>
      </c>
      <c r="F84" s="19">
        <v>0.326388888888889</v>
      </c>
      <c r="G84" s="15">
        <v>0.326388888888889</v>
      </c>
      <c r="H84" s="16">
        <v>0</v>
      </c>
      <c r="I84" s="16">
        <v>0.451388888888884</v>
      </c>
      <c r="J84" s="15">
        <v>0.4513888888888889</v>
      </c>
      <c r="K84" s="16">
        <v>4.884981308350689E-15</v>
      </c>
      <c r="L84" s="16"/>
      <c r="M84" s="16"/>
      <c r="N84" s="15">
        <v>0.4930555555555556</v>
      </c>
      <c r="O84" s="16">
        <v>2.0816681711721685E-17</v>
      </c>
      <c r="P84" s="77">
        <v>0.0005925925925925926</v>
      </c>
      <c r="Q84" s="53">
        <v>0.5163541666666667</v>
      </c>
      <c r="R84" s="53">
        <v>0.5169328703703704</v>
      </c>
      <c r="S84" s="18">
        <v>0.00012731481481479832</v>
      </c>
      <c r="T84" s="18">
        <v>0</v>
      </c>
      <c r="U84" s="18">
        <v>0</v>
      </c>
      <c r="V84" s="15">
        <v>0.5555555555555556</v>
      </c>
      <c r="W84" s="16">
        <v>0</v>
      </c>
      <c r="X84" s="16">
        <v>0.5715277777777777</v>
      </c>
      <c r="Y84" s="16">
        <v>0</v>
      </c>
      <c r="Z84" s="15">
        <v>0.5756944444444444</v>
      </c>
      <c r="AA84" s="17">
        <v>0.5947222222222223</v>
      </c>
      <c r="AB84" s="18">
        <v>0.00195601851851843</v>
      </c>
      <c r="AC84" s="15">
        <v>0.6298611111111111</v>
      </c>
      <c r="AD84" s="17">
        <v>0.6337731481481481</v>
      </c>
      <c r="AE84" s="18">
        <v>0</v>
      </c>
      <c r="AF84" s="15">
        <v>0.6548611111111111</v>
      </c>
      <c r="AG84" s="16">
        <v>0.005555555555555536</v>
      </c>
      <c r="AH84" s="15">
        <v>0.6583333333333333</v>
      </c>
      <c r="AI84" s="17">
        <v>0.6727893518518518</v>
      </c>
      <c r="AJ84" s="18">
        <v>5.7870370370373056E-05</v>
      </c>
      <c r="AK84" s="77">
        <v>0.0003333333333333333</v>
      </c>
      <c r="AL84" s="15">
        <v>0.7305555555555556</v>
      </c>
      <c r="AM84" s="16">
        <v>0</v>
      </c>
      <c r="AN84" s="18">
        <v>0</v>
      </c>
      <c r="AO84" s="18">
        <v>0.006944444444444444</v>
      </c>
      <c r="AP84" s="69">
        <v>0.015567129629634413</v>
      </c>
    </row>
    <row r="85" spans="1:42" s="112" customFormat="1" ht="23.25" customHeight="1">
      <c r="A85" s="83"/>
      <c r="B85" s="68">
        <v>82</v>
      </c>
      <c r="C85" s="60" t="s">
        <v>139</v>
      </c>
      <c r="D85" s="61" t="s">
        <v>44</v>
      </c>
      <c r="E85" s="61" t="s">
        <v>47</v>
      </c>
      <c r="F85" s="19">
        <v>0.327083333333333</v>
      </c>
      <c r="G85" s="19">
        <v>0.327083333333333</v>
      </c>
      <c r="H85" s="36">
        <v>0</v>
      </c>
      <c r="I85" s="36">
        <v>0.452083333333329</v>
      </c>
      <c r="J85" s="19">
        <v>0.45208333333333334</v>
      </c>
      <c r="K85" s="36">
        <v>4.3298697960381105E-15</v>
      </c>
      <c r="L85" s="16"/>
      <c r="M85" s="16"/>
      <c r="N85" s="19">
        <v>0.49374999999999997</v>
      </c>
      <c r="O85" s="36">
        <v>3.469446951953614E-17</v>
      </c>
      <c r="P85" s="79">
        <v>0.00029861111111111115</v>
      </c>
      <c r="Q85" s="54">
        <v>0.5193981481481481</v>
      </c>
      <c r="R85" s="54">
        <v>0.5200810185185185</v>
      </c>
      <c r="S85" s="25">
        <v>2.3148148148115374E-05</v>
      </c>
      <c r="T85" s="25">
        <v>0</v>
      </c>
      <c r="U85" s="25">
        <v>0</v>
      </c>
      <c r="V85" s="19">
        <v>0.5562499999999999</v>
      </c>
      <c r="W85" s="36">
        <v>5.551115123125783E-17</v>
      </c>
      <c r="X85" s="19">
        <v>0.5631944444444444</v>
      </c>
      <c r="Y85" s="36">
        <v>0</v>
      </c>
      <c r="Z85" s="19">
        <v>0.56875</v>
      </c>
      <c r="AA85" s="37">
        <v>0.590474537037037</v>
      </c>
      <c r="AB85" s="25">
        <v>0.0007407407407407328</v>
      </c>
      <c r="AC85" s="19">
        <v>0.6194444444444445</v>
      </c>
      <c r="AD85" s="37">
        <v>0.6242708333333333</v>
      </c>
      <c r="AE85" s="38">
        <v>0</v>
      </c>
      <c r="AF85" s="19">
        <v>0.65</v>
      </c>
      <c r="AG85" s="36">
        <v>1.1102230246251565E-16</v>
      </c>
      <c r="AH85" s="19">
        <v>0.6513888888888889</v>
      </c>
      <c r="AI85" s="37">
        <v>0.665625</v>
      </c>
      <c r="AJ85" s="38">
        <v>0.00016203703703703172</v>
      </c>
      <c r="AK85" s="79">
        <v>0.00018287037037037038</v>
      </c>
      <c r="AL85" s="19">
        <v>0.7333333333333334</v>
      </c>
      <c r="AM85" s="36">
        <v>0</v>
      </c>
      <c r="AN85" s="38">
        <v>0</v>
      </c>
      <c r="AO85" s="38">
        <v>0</v>
      </c>
      <c r="AP85" s="70">
        <v>0.0014074074074118925</v>
      </c>
    </row>
    <row r="86" spans="1:42" s="112" customFormat="1" ht="23.25" customHeight="1">
      <c r="A86" s="83"/>
      <c r="B86" s="68">
        <v>83</v>
      </c>
      <c r="C86" s="60" t="s">
        <v>140</v>
      </c>
      <c r="D86" s="61" t="s">
        <v>44</v>
      </c>
      <c r="E86" s="61" t="s">
        <v>38</v>
      </c>
      <c r="F86" s="19">
        <v>0.327777777777778</v>
      </c>
      <c r="G86" s="15">
        <v>0.327777777777778</v>
      </c>
      <c r="H86" s="16">
        <v>0</v>
      </c>
      <c r="I86" s="16">
        <v>0.452777777777773</v>
      </c>
      <c r="J86" s="15">
        <v>0.4527777777777778</v>
      </c>
      <c r="K86" s="16">
        <v>4.773959005888173E-15</v>
      </c>
      <c r="L86" s="16"/>
      <c r="M86" s="16"/>
      <c r="N86" s="15">
        <v>0.49444444444444446</v>
      </c>
      <c r="O86" s="16">
        <v>2.0816681711721685E-17</v>
      </c>
      <c r="P86" s="77">
        <v>0.00029976851851851855</v>
      </c>
      <c r="Q86" s="53">
        <v>0.5167592592592593</v>
      </c>
      <c r="R86" s="53">
        <v>0.5174189814814815</v>
      </c>
      <c r="S86" s="18">
        <v>4.629629629630415E-05</v>
      </c>
      <c r="T86" s="18">
        <v>0</v>
      </c>
      <c r="U86" s="18">
        <v>0</v>
      </c>
      <c r="V86" s="15">
        <v>0.5569444444444445</v>
      </c>
      <c r="W86" s="16">
        <v>0</v>
      </c>
      <c r="X86" s="16">
        <v>0.5722222222222222</v>
      </c>
      <c r="Y86" s="16">
        <v>0</v>
      </c>
      <c r="Z86" s="15">
        <v>0.576388888888889</v>
      </c>
      <c r="AA86" s="17">
        <v>0.5975578703703703</v>
      </c>
      <c r="AB86" s="18">
        <v>0.0001851851851850904</v>
      </c>
      <c r="AC86" s="15">
        <v>0.6361111111111112</v>
      </c>
      <c r="AD86" s="17">
        <v>0.6407523148148148</v>
      </c>
      <c r="AE86" s="18">
        <v>0</v>
      </c>
      <c r="AF86" s="15">
        <v>0.6659722222222222</v>
      </c>
      <c r="AG86" s="16">
        <v>5.377642775528102E-17</v>
      </c>
      <c r="AH86" s="15">
        <v>0.6680555555555556</v>
      </c>
      <c r="AI86" s="17">
        <v>0.6824189814814815</v>
      </c>
      <c r="AJ86" s="18">
        <v>3.472222222227102E-05</v>
      </c>
      <c r="AK86" s="77">
        <v>0.0002152777777777778</v>
      </c>
      <c r="AL86" s="15">
        <v>0.7520833333333333</v>
      </c>
      <c r="AM86" s="16">
        <v>0</v>
      </c>
      <c r="AN86" s="18">
        <v>0</v>
      </c>
      <c r="AO86" s="18">
        <v>0</v>
      </c>
      <c r="AP86" s="69" t="s">
        <v>53</v>
      </c>
    </row>
    <row r="87" spans="1:42" s="112" customFormat="1" ht="23.25" customHeight="1">
      <c r="A87" s="83"/>
      <c r="B87" s="68">
        <v>84</v>
      </c>
      <c r="C87" s="60" t="s">
        <v>141</v>
      </c>
      <c r="D87" s="61" t="s">
        <v>44</v>
      </c>
      <c r="E87" s="61" t="s">
        <v>57</v>
      </c>
      <c r="F87" s="19">
        <v>0.328472222222222</v>
      </c>
      <c r="G87" s="19">
        <v>0.328472222222222</v>
      </c>
      <c r="H87" s="36">
        <v>0</v>
      </c>
      <c r="I87" s="36">
        <v>0.453472222222218</v>
      </c>
      <c r="J87" s="19">
        <v>0.4534722222222222</v>
      </c>
      <c r="K87" s="36">
        <v>4.218847493575595E-15</v>
      </c>
      <c r="L87" s="16"/>
      <c r="M87" s="16"/>
      <c r="N87" s="19">
        <v>0.49513888888888885</v>
      </c>
      <c r="O87" s="36">
        <v>3.469446951953614E-17</v>
      </c>
      <c r="P87" s="79">
        <v>0.0004074074074074074</v>
      </c>
      <c r="Q87" s="54">
        <v>0.5159259259259259</v>
      </c>
      <c r="R87" s="54">
        <v>0.5164351851851852</v>
      </c>
      <c r="S87" s="25">
        <v>0.00019675925925925362</v>
      </c>
      <c r="T87" s="25">
        <v>0.006944444444444444</v>
      </c>
      <c r="U87" s="25">
        <v>0</v>
      </c>
      <c r="V87" s="19">
        <v>0.5576388888888888</v>
      </c>
      <c r="W87" s="36">
        <v>5.551115123125783E-17</v>
      </c>
      <c r="X87" s="19">
        <v>0</v>
      </c>
      <c r="Y87" s="36">
        <v>0.006944444444444444</v>
      </c>
      <c r="Z87" s="19">
        <v>0</v>
      </c>
      <c r="AA87" s="37">
        <v>0</v>
      </c>
      <c r="AB87" s="25">
        <v>0.003472222222222222</v>
      </c>
      <c r="AC87" s="19">
        <v>0.5902777777777778</v>
      </c>
      <c r="AD87" s="37">
        <v>0.5985763888888889</v>
      </c>
      <c r="AE87" s="38">
        <v>0</v>
      </c>
      <c r="AF87" s="19">
        <v>0.6506944444444445</v>
      </c>
      <c r="AG87" s="36">
        <v>0.000694444444444331</v>
      </c>
      <c r="AH87" s="19">
        <v>0.6534722222222222</v>
      </c>
      <c r="AI87" s="37">
        <v>0.6700347222222223</v>
      </c>
      <c r="AJ87" s="38">
        <v>0.0021643518518518878</v>
      </c>
      <c r="AK87" s="79">
        <v>0.00024884259259259255</v>
      </c>
      <c r="AL87" s="19">
        <v>0.7298611111111111</v>
      </c>
      <c r="AM87" s="36">
        <v>0</v>
      </c>
      <c r="AN87" s="38">
        <v>0.003472222222222222</v>
      </c>
      <c r="AO87" s="38">
        <v>0.006944444444444444</v>
      </c>
      <c r="AP87" s="70">
        <v>0.031489583333337554</v>
      </c>
    </row>
    <row r="88" spans="1:42" s="112" customFormat="1" ht="23.25" customHeight="1">
      <c r="A88" s="83"/>
      <c r="B88" s="68">
        <v>85</v>
      </c>
      <c r="C88" s="60" t="s">
        <v>142</v>
      </c>
      <c r="D88" s="61" t="s">
        <v>44</v>
      </c>
      <c r="E88" s="61" t="s">
        <v>57</v>
      </c>
      <c r="F88" s="19">
        <v>0.329166666666666</v>
      </c>
      <c r="G88" s="15">
        <v>0.329166666666666</v>
      </c>
      <c r="H88" s="16">
        <v>0</v>
      </c>
      <c r="I88" s="16">
        <v>0.454166666666662</v>
      </c>
      <c r="J88" s="15">
        <v>0.45416666666666666</v>
      </c>
      <c r="K88" s="16">
        <v>4.6629367034256575E-15</v>
      </c>
      <c r="L88" s="16"/>
      <c r="M88" s="16"/>
      <c r="N88" s="15">
        <v>0.49583333333333335</v>
      </c>
      <c r="O88" s="16">
        <v>2.0816681711721685E-17</v>
      </c>
      <c r="P88" s="77">
        <v>0.0003402777777777778</v>
      </c>
      <c r="Q88" s="53">
        <v>0.5225462962962962</v>
      </c>
      <c r="R88" s="53">
        <v>0.5231134259259259</v>
      </c>
      <c r="S88" s="18">
        <v>0.0001388888888888372</v>
      </c>
      <c r="T88" s="18">
        <v>0.006944444444444444</v>
      </c>
      <c r="U88" s="18">
        <v>0.006944444444444444</v>
      </c>
      <c r="V88" s="15">
        <v>0.5583333333333333</v>
      </c>
      <c r="W88" s="16">
        <v>0</v>
      </c>
      <c r="X88" s="16">
        <v>0.5750000000000001</v>
      </c>
      <c r="Y88" s="16">
        <v>0</v>
      </c>
      <c r="Z88" s="15">
        <v>0.5777777777777778</v>
      </c>
      <c r="AA88" s="17">
        <v>0.6003935185185185</v>
      </c>
      <c r="AB88" s="18">
        <v>0.0016319444444443908</v>
      </c>
      <c r="AC88" s="15">
        <v>0.6305555555555555</v>
      </c>
      <c r="AD88" s="17">
        <v>0.6355787037037037</v>
      </c>
      <c r="AE88" s="18">
        <v>0</v>
      </c>
      <c r="AF88" s="15">
        <v>0.6673611111111111</v>
      </c>
      <c r="AG88" s="16">
        <v>0.015277777777777724</v>
      </c>
      <c r="AH88" s="15">
        <v>0.6694444444444444</v>
      </c>
      <c r="AI88" s="17">
        <v>0.6844907407407407</v>
      </c>
      <c r="AJ88" s="18">
        <v>0.0006481481481481321</v>
      </c>
      <c r="AK88" s="77">
        <v>0.003472222222222222</v>
      </c>
      <c r="AL88" s="15">
        <v>0.7444444444444445</v>
      </c>
      <c r="AM88" s="16">
        <v>0</v>
      </c>
      <c r="AN88" s="18">
        <v>0</v>
      </c>
      <c r="AO88" s="18">
        <v>0</v>
      </c>
      <c r="AP88" s="69" t="s">
        <v>53</v>
      </c>
    </row>
    <row r="89" spans="1:42" s="112" customFormat="1" ht="23.25" customHeight="1">
      <c r="A89" s="83"/>
      <c r="B89" s="68">
        <v>86</v>
      </c>
      <c r="C89" s="60" t="s">
        <v>143</v>
      </c>
      <c r="D89" s="61" t="s">
        <v>44</v>
      </c>
      <c r="E89" s="61" t="s">
        <v>47</v>
      </c>
      <c r="F89" s="19">
        <v>0.329861111111111</v>
      </c>
      <c r="G89" s="19">
        <v>0.329861111111111</v>
      </c>
      <c r="H89" s="36">
        <v>0</v>
      </c>
      <c r="I89" s="36">
        <v>0.454861111111106</v>
      </c>
      <c r="J89" s="19">
        <v>0.4548611111111111</v>
      </c>
      <c r="K89" s="36">
        <v>5.10702591327572E-15</v>
      </c>
      <c r="L89" s="16"/>
      <c r="M89" s="16"/>
      <c r="N89" s="19">
        <v>0.49652777777777773</v>
      </c>
      <c r="O89" s="36">
        <v>3.469446951953614E-17</v>
      </c>
      <c r="P89" s="79">
        <v>0.00034953703703703704</v>
      </c>
      <c r="Q89" s="54">
        <v>0.5209606481481481</v>
      </c>
      <c r="R89" s="54">
        <v>0.5217824074074074</v>
      </c>
      <c r="S89" s="25">
        <v>0</v>
      </c>
      <c r="T89" s="25">
        <v>0</v>
      </c>
      <c r="U89" s="25">
        <v>0</v>
      </c>
      <c r="V89" s="19">
        <v>0.5590277777777777</v>
      </c>
      <c r="W89" s="36">
        <v>5.551115123125783E-17</v>
      </c>
      <c r="X89" s="19">
        <v>0.5666666666666667</v>
      </c>
      <c r="Y89" s="36">
        <v>0</v>
      </c>
      <c r="Z89" s="19">
        <v>0.5701388888888889</v>
      </c>
      <c r="AA89" s="37">
        <v>0.5915393518518518</v>
      </c>
      <c r="AB89" s="25">
        <v>0.00041666666666664506</v>
      </c>
      <c r="AC89" s="19">
        <v>0.6256944444444444</v>
      </c>
      <c r="AD89" s="37">
        <v>0.6315046296296296</v>
      </c>
      <c r="AE89" s="38">
        <v>0</v>
      </c>
      <c r="AF89" s="19">
        <v>0.6527777777777778</v>
      </c>
      <c r="AG89" s="36">
        <v>1.1102230246251565E-16</v>
      </c>
      <c r="AH89" s="19">
        <v>0.6555555555555556</v>
      </c>
      <c r="AI89" s="37">
        <v>0.6705439814814814</v>
      </c>
      <c r="AJ89" s="38">
        <v>0.0005902777777777157</v>
      </c>
      <c r="AK89" s="79">
        <v>0.0036817129629629626</v>
      </c>
      <c r="AL89" s="19">
        <v>0.7423611111111111</v>
      </c>
      <c r="AM89" s="36">
        <v>0</v>
      </c>
      <c r="AN89" s="38">
        <v>0</v>
      </c>
      <c r="AO89" s="38">
        <v>0</v>
      </c>
      <c r="AP89" s="70">
        <v>0.005038194444449669</v>
      </c>
    </row>
    <row r="90" spans="1:42" s="112" customFormat="1" ht="23.25" customHeight="1">
      <c r="A90" s="83"/>
      <c r="B90" s="68">
        <v>88</v>
      </c>
      <c r="C90" s="60" t="s">
        <v>144</v>
      </c>
      <c r="D90" s="61" t="s">
        <v>85</v>
      </c>
      <c r="E90" s="61" t="s">
        <v>41</v>
      </c>
      <c r="F90" s="19">
        <v>0.330555555555555</v>
      </c>
      <c r="G90" s="15">
        <v>0.330555555555555</v>
      </c>
      <c r="H90" s="16">
        <v>0</v>
      </c>
      <c r="I90" s="16">
        <v>0.455555555555551</v>
      </c>
      <c r="J90" s="15">
        <v>0.45555555555555555</v>
      </c>
      <c r="K90" s="16">
        <v>4.551914400963142E-15</v>
      </c>
      <c r="L90" s="16"/>
      <c r="M90" s="16"/>
      <c r="N90" s="15">
        <v>0.4979166666666666</v>
      </c>
      <c r="O90" s="16">
        <v>0.0006944444444444073</v>
      </c>
      <c r="P90" s="77">
        <v>0.0010891203703703705</v>
      </c>
      <c r="Q90" s="53">
        <v>0.5215162037037037</v>
      </c>
      <c r="R90" s="53">
        <v>0.5219675925925926</v>
      </c>
      <c r="S90" s="18">
        <v>0.000254629629629559</v>
      </c>
      <c r="T90" s="18">
        <v>0</v>
      </c>
      <c r="U90" s="18">
        <v>0</v>
      </c>
      <c r="V90" s="15">
        <v>0.5604166666666666</v>
      </c>
      <c r="W90" s="16">
        <v>5.551115123125783E-17</v>
      </c>
      <c r="X90" s="16">
        <v>0.5652777777777778</v>
      </c>
      <c r="Y90" s="16">
        <v>0</v>
      </c>
      <c r="Z90" s="15">
        <v>0.5694444444444444</v>
      </c>
      <c r="AA90" s="17">
        <v>0.5904513888888888</v>
      </c>
      <c r="AB90" s="18">
        <v>2.3148148148102038E-05</v>
      </c>
      <c r="AC90" s="15">
        <v>0.6208333333333333</v>
      </c>
      <c r="AD90" s="17">
        <v>0.6281249999999999</v>
      </c>
      <c r="AE90" s="18">
        <v>0</v>
      </c>
      <c r="AF90" s="15">
        <v>0.65</v>
      </c>
      <c r="AG90" s="16">
        <v>0.004166666666666541</v>
      </c>
      <c r="AH90" s="15">
        <v>0.6527777777777778</v>
      </c>
      <c r="AI90" s="17">
        <v>0.6716087962962963</v>
      </c>
      <c r="AJ90" s="18">
        <v>0.004432870370370391</v>
      </c>
      <c r="AK90" s="77">
        <v>0.0037488425925925922</v>
      </c>
      <c r="AL90" s="15">
        <v>0.7277777777777777</v>
      </c>
      <c r="AM90" s="16">
        <v>0</v>
      </c>
      <c r="AN90" s="18">
        <v>0</v>
      </c>
      <c r="AO90" s="18">
        <v>0.006944444444444444</v>
      </c>
      <c r="AP90" s="69" t="s">
        <v>53</v>
      </c>
    </row>
    <row r="91" spans="1:42" s="112" customFormat="1" ht="23.25" customHeight="1">
      <c r="A91" s="83"/>
      <c r="B91" s="68">
        <v>90</v>
      </c>
      <c r="C91" s="60" t="s">
        <v>145</v>
      </c>
      <c r="D91" s="61" t="s">
        <v>85</v>
      </c>
      <c r="E91" s="61" t="s">
        <v>41</v>
      </c>
      <c r="F91" s="19">
        <v>0.33125</v>
      </c>
      <c r="G91" s="19">
        <v>0.33125</v>
      </c>
      <c r="H91" s="36">
        <v>0</v>
      </c>
      <c r="I91" s="36">
        <v>0.456249999999995</v>
      </c>
      <c r="J91" s="19">
        <v>0.45625</v>
      </c>
      <c r="K91" s="36">
        <v>4.9960036108132044E-15</v>
      </c>
      <c r="L91" s="16"/>
      <c r="M91" s="16"/>
      <c r="N91" s="19">
        <v>0.4986111111111111</v>
      </c>
      <c r="O91" s="36">
        <v>0.0006944444444444628</v>
      </c>
      <c r="P91" s="79">
        <v>0.0003912037037037037</v>
      </c>
      <c r="Q91" s="54">
        <v>0.5245949074074074</v>
      </c>
      <c r="R91" s="54">
        <v>0.5250578703703704</v>
      </c>
      <c r="S91" s="25">
        <v>0.00024305555555552015</v>
      </c>
      <c r="T91" s="25">
        <v>0</v>
      </c>
      <c r="U91" s="25">
        <v>0</v>
      </c>
      <c r="V91" s="19">
        <v>0.5611111111111111</v>
      </c>
      <c r="W91" s="36">
        <v>0</v>
      </c>
      <c r="X91" s="19">
        <v>0.5736111111111112</v>
      </c>
      <c r="Y91" s="36">
        <v>0</v>
      </c>
      <c r="Z91" s="19">
        <v>0.5770833333333333</v>
      </c>
      <c r="AA91" s="37">
        <v>0.5962268518518519</v>
      </c>
      <c r="AB91" s="25">
        <v>0.001840277777777708</v>
      </c>
      <c r="AC91" s="19">
        <v>0.6270833333333333</v>
      </c>
      <c r="AD91" s="37">
        <v>0.6318287037037037</v>
      </c>
      <c r="AE91" s="38">
        <v>0</v>
      </c>
      <c r="AF91" s="19">
        <v>0.6534722222222222</v>
      </c>
      <c r="AG91" s="36">
        <v>0.001388888888888884</v>
      </c>
      <c r="AH91" s="19">
        <v>0.65625</v>
      </c>
      <c r="AI91" s="37">
        <v>0.6716435185185184</v>
      </c>
      <c r="AJ91" s="38">
        <v>0.0009953703703702976</v>
      </c>
      <c r="AK91" s="79">
        <v>0.0002372685185185185</v>
      </c>
      <c r="AL91" s="19">
        <v>0.7284722222222223</v>
      </c>
      <c r="AM91" s="36">
        <v>0</v>
      </c>
      <c r="AN91" s="38">
        <v>0</v>
      </c>
      <c r="AO91" s="38">
        <v>0.006944444444444444</v>
      </c>
      <c r="AP91" s="70">
        <v>0.012734953703708534</v>
      </c>
    </row>
    <row r="92" spans="1:42" s="112" customFormat="1" ht="23.25" customHeight="1" thickBot="1">
      <c r="A92" s="84"/>
      <c r="B92" s="72">
        <v>91</v>
      </c>
      <c r="C92" s="73" t="s">
        <v>146</v>
      </c>
      <c r="D92" s="74" t="s">
        <v>44</v>
      </c>
      <c r="E92" s="74" t="s">
        <v>57</v>
      </c>
      <c r="F92" s="30">
        <v>0.331944444444444</v>
      </c>
      <c r="G92" s="85">
        <v>0.331944444444444</v>
      </c>
      <c r="H92" s="75">
        <v>0</v>
      </c>
      <c r="I92" s="75">
        <v>0.456944444444439</v>
      </c>
      <c r="J92" s="85">
        <v>0.45694444444444443</v>
      </c>
      <c r="K92" s="75">
        <v>5.440092820663267E-15</v>
      </c>
      <c r="L92" s="75"/>
      <c r="M92" s="75"/>
      <c r="N92" s="85">
        <v>0.4986111111111111</v>
      </c>
      <c r="O92" s="75">
        <v>2.0816681711721685E-17</v>
      </c>
      <c r="P92" s="86">
        <v>0.0003125</v>
      </c>
      <c r="Q92" s="87">
        <v>0.5249189814814815</v>
      </c>
      <c r="R92" s="87">
        <v>0.5253819444444444</v>
      </c>
      <c r="S92" s="21">
        <v>0.00024305555555563117</v>
      </c>
      <c r="T92" s="21">
        <v>0.006944444444444444</v>
      </c>
      <c r="U92" s="21">
        <v>0.006944444444444444</v>
      </c>
      <c r="V92" s="85">
        <v>0.5611111111111111</v>
      </c>
      <c r="W92" s="75">
        <v>0</v>
      </c>
      <c r="X92" s="75">
        <v>0</v>
      </c>
      <c r="Y92" s="75">
        <v>0.006944444444444444</v>
      </c>
      <c r="Z92" s="85">
        <v>0</v>
      </c>
      <c r="AA92" s="88">
        <v>0</v>
      </c>
      <c r="AB92" s="21">
        <v>0.003472222222222222</v>
      </c>
      <c r="AC92" s="85">
        <v>0</v>
      </c>
      <c r="AD92" s="88">
        <v>0</v>
      </c>
      <c r="AE92" s="21">
        <v>0.003472222222222222</v>
      </c>
      <c r="AF92" s="85">
        <v>0</v>
      </c>
      <c r="AG92" s="75">
        <v>0.041666666666666664</v>
      </c>
      <c r="AH92" s="85">
        <v>0</v>
      </c>
      <c r="AI92" s="88">
        <v>0</v>
      </c>
      <c r="AJ92" s="21">
        <v>0.003472222222222222</v>
      </c>
      <c r="AK92" s="86">
        <v>0.003472222222222222</v>
      </c>
      <c r="AL92" s="85">
        <v>0</v>
      </c>
      <c r="AM92" s="75">
        <v>0.041666666666666664</v>
      </c>
      <c r="AN92" s="21">
        <v>0</v>
      </c>
      <c r="AO92" s="21">
        <v>0</v>
      </c>
      <c r="AP92" s="89" t="s">
        <v>53</v>
      </c>
    </row>
    <row r="93" ht="23.25" customHeight="1"/>
    <row r="94" spans="3:6" ht="12" customHeight="1">
      <c r="C94" s="1" t="s">
        <v>25</v>
      </c>
      <c r="F94" s="1" t="s">
        <v>26</v>
      </c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sheetProtection/>
  <mergeCells count="19">
    <mergeCell ref="G1:H1"/>
    <mergeCell ref="J1:K1"/>
    <mergeCell ref="A1:A4"/>
    <mergeCell ref="B1:B4"/>
    <mergeCell ref="E1:E4"/>
    <mergeCell ref="C1:C4"/>
    <mergeCell ref="D1:D4"/>
    <mergeCell ref="AN1:AN4"/>
    <mergeCell ref="V1:W1"/>
    <mergeCell ref="AH3:AI3"/>
    <mergeCell ref="AL1:AM1"/>
    <mergeCell ref="AF1:AG1"/>
    <mergeCell ref="Q1:S1"/>
    <mergeCell ref="AO1:AO4"/>
    <mergeCell ref="AC3:AD3"/>
    <mergeCell ref="Z1:AB1"/>
    <mergeCell ref="AP1:AP4"/>
    <mergeCell ref="AC1:AE1"/>
    <mergeCell ref="AH1:AJ1"/>
  </mergeCells>
  <conditionalFormatting sqref="AK2:AK4 AJ2:AK2 P2:U4">
    <cfRule type="cellIs" priority="44" dxfId="15" operator="equal" stopIfTrue="1">
      <formula>#REF!</formula>
    </cfRule>
  </conditionalFormatting>
  <conditionalFormatting sqref="P5:U8 AK5:AK8">
    <cfRule type="cellIs" priority="142" dxfId="15" operator="equal" stopIfTrue="1">
      <formula>P$92</formula>
    </cfRule>
    <cfRule type="cellIs" priority="143" dxfId="16" operator="equal" stopIfTrue="1">
      <formula>#REF!</formula>
    </cfRule>
  </conditionalFormatting>
  <conditionalFormatting sqref="AE5:AE92 AJ5:AK92">
    <cfRule type="cellIs" priority="144" dxfId="15" operator="equal" stopIfTrue="1">
      <formula>#REF!</formula>
    </cfRule>
  </conditionalFormatting>
  <conditionalFormatting sqref="AB3:AB4 S2:T2">
    <cfRule type="cellIs" priority="146" dxfId="15" operator="equal" stopIfTrue="1">
      <formula>#REF!</formula>
    </cfRule>
  </conditionalFormatting>
  <conditionalFormatting sqref="AB5:AB92 P5:U92 AE5 AJ5:AK5 AK5:AK92">
    <cfRule type="cellIs" priority="148" dxfId="15" operator="equal" stopIfTrue="1">
      <formula>#REF!</formula>
    </cfRule>
    <cfRule type="cellIs" priority="149" dxfId="16" operator="equal" stopIfTrue="1">
      <formula>#REF!</formula>
    </cfRule>
  </conditionalFormatting>
  <conditionalFormatting sqref="AB2">
    <cfRule type="cellIs" priority="152" dxfId="15" operator="equal" stopIfTrue="1">
      <formula>#REF!</formula>
    </cfRule>
  </conditionalFormatting>
  <conditionalFormatting sqref="U3:U4">
    <cfRule type="cellIs" priority="164" dxfId="15" operator="equal" stopIfTrue="1">
      <formula>#REF!</formula>
    </cfRule>
  </conditionalFormatting>
  <conditionalFormatting sqref="U2">
    <cfRule type="cellIs" priority="165" dxfId="15" operator="equal" stopIfTrue="1">
      <formula>#REF!</formula>
    </cfRule>
  </conditionalFormatting>
  <conditionalFormatting sqref="AE2">
    <cfRule type="cellIs" priority="166" dxfId="15" operator="equal" stopIfTrue="1">
      <formula>#REF!</formula>
    </cfRule>
  </conditionalFormatting>
  <conditionalFormatting sqref="O5">
    <cfRule type="cellIs" priority="167" dxfId="15" operator="equal" stopIfTrue="1">
      <formula>#REF!</formula>
    </cfRule>
    <cfRule type="cellIs" priority="168" dxfId="16" operator="equal" stopIfTrue="1">
      <formula>#REF!</formula>
    </cfRule>
  </conditionalFormatting>
  <conditionalFormatting sqref="S3:T4 U4">
    <cfRule type="cellIs" priority="169" dxfId="15" operator="equal" stopIfTrue="1">
      <formula>#REF!</formula>
    </cfRule>
  </conditionalFormatting>
  <conditionalFormatting sqref="AP5:AP92">
    <cfRule type="cellIs" priority="171" dxfId="15" operator="equal" stopIfTrue="1">
      <formula>#REF!</formula>
    </cfRule>
  </conditionalFormatting>
  <printOptions/>
  <pageMargins left="0.15748031496062992" right="0.1968503937007874" top="0.1968503937007874" bottom="0.2362204724409449" header="0.15748031496062992" footer="0.1968503937007874"/>
  <pageSetup fitToHeight="10" fitToWidth="1" horizontalDpi="720" verticalDpi="72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="85" zoomScaleNormal="85" zoomScalePageLayoutView="0" workbookViewId="0" topLeftCell="A85">
      <selection activeCell="C42" sqref="C42"/>
    </sheetView>
  </sheetViews>
  <sheetFormatPr defaultColWidth="9.140625" defaultRowHeight="12"/>
  <cols>
    <col min="1" max="1" width="4.7109375" style="154" customWidth="1"/>
    <col min="2" max="2" width="19.00390625" style="155" customWidth="1"/>
    <col min="3" max="3" width="24.00390625" style="155" customWidth="1"/>
    <col min="4" max="4" width="32.00390625" style="155" customWidth="1"/>
    <col min="5" max="5" width="22.28125" style="157" customWidth="1"/>
    <col min="6" max="6" width="6.140625" style="156" customWidth="1"/>
    <col min="7" max="7" width="15.8515625" style="155" customWidth="1"/>
    <col min="8" max="16384" width="9.140625" style="114" customWidth="1"/>
  </cols>
  <sheetData>
    <row r="1" spans="1:7" ht="75.75" customHeight="1" thickBot="1">
      <c r="A1" s="113"/>
      <c r="B1" s="113"/>
      <c r="C1" s="113"/>
      <c r="D1" s="113"/>
      <c r="E1" s="113"/>
      <c r="F1" s="113"/>
      <c r="G1" s="113"/>
    </row>
    <row r="2" spans="1:8" ht="37.5" customHeight="1" thickBot="1">
      <c r="A2" s="115" t="s">
        <v>147</v>
      </c>
      <c r="B2" s="116"/>
      <c r="C2" s="116"/>
      <c r="D2" s="116"/>
      <c r="E2" s="116"/>
      <c r="F2" s="116"/>
      <c r="G2" s="116"/>
      <c r="H2" s="116"/>
    </row>
    <row r="3" spans="1:8" s="125" customFormat="1" ht="23.25" customHeight="1">
      <c r="A3" s="117" t="s">
        <v>148</v>
      </c>
      <c r="B3" s="118" t="s">
        <v>149</v>
      </c>
      <c r="C3" s="119" t="s">
        <v>11</v>
      </c>
      <c r="D3" s="120" t="s">
        <v>150</v>
      </c>
      <c r="E3" s="121" t="s">
        <v>151</v>
      </c>
      <c r="F3" s="122" t="s">
        <v>152</v>
      </c>
      <c r="G3" s="123" t="s">
        <v>153</v>
      </c>
      <c r="H3" s="124" t="s">
        <v>154</v>
      </c>
    </row>
    <row r="4" spans="1:8" s="125" customFormat="1" ht="23.25" customHeight="1" thickBot="1">
      <c r="A4" s="126"/>
      <c r="B4" s="127"/>
      <c r="C4" s="128" t="s">
        <v>155</v>
      </c>
      <c r="D4" s="129"/>
      <c r="E4" s="130"/>
      <c r="F4" s="131"/>
      <c r="G4" s="132"/>
      <c r="H4" s="133"/>
    </row>
    <row r="5" spans="1:8" s="139" customFormat="1" ht="25.5">
      <c r="A5" s="134">
        <v>1</v>
      </c>
      <c r="B5" s="135" t="s">
        <v>156</v>
      </c>
      <c r="C5" s="135" t="s">
        <v>36</v>
      </c>
      <c r="D5" s="135" t="s">
        <v>157</v>
      </c>
      <c r="E5" s="135" t="s">
        <v>158</v>
      </c>
      <c r="F5" s="136" t="s">
        <v>38</v>
      </c>
      <c r="G5" s="137" t="s">
        <v>37</v>
      </c>
      <c r="H5" s="138">
        <v>0.27152777777777776</v>
      </c>
    </row>
    <row r="6" spans="1:8" s="139" customFormat="1" ht="25.5">
      <c r="A6" s="140">
        <v>2</v>
      </c>
      <c r="B6" s="141" t="s">
        <v>159</v>
      </c>
      <c r="C6" s="141" t="s">
        <v>39</v>
      </c>
      <c r="D6" s="141" t="s">
        <v>160</v>
      </c>
      <c r="E6" s="141" t="s">
        <v>161</v>
      </c>
      <c r="F6" s="142" t="s">
        <v>41</v>
      </c>
      <c r="G6" s="143" t="s">
        <v>40</v>
      </c>
      <c r="H6" s="144">
        <v>0.2722222222222222</v>
      </c>
    </row>
    <row r="7" spans="1:8" s="139" customFormat="1" ht="25.5">
      <c r="A7" s="140">
        <v>3</v>
      </c>
      <c r="B7" s="141" t="s">
        <v>159</v>
      </c>
      <c r="C7" s="141" t="s">
        <v>42</v>
      </c>
      <c r="D7" s="141" t="s">
        <v>162</v>
      </c>
      <c r="E7" s="141" t="s">
        <v>163</v>
      </c>
      <c r="F7" s="142" t="s">
        <v>41</v>
      </c>
      <c r="G7" s="143" t="s">
        <v>40</v>
      </c>
      <c r="H7" s="144">
        <v>0.272916666666667</v>
      </c>
    </row>
    <row r="8" spans="1:8" s="139" customFormat="1" ht="25.5">
      <c r="A8" s="140">
        <v>4</v>
      </c>
      <c r="B8" s="141" t="s">
        <v>164</v>
      </c>
      <c r="C8" s="141" t="s">
        <v>43</v>
      </c>
      <c r="D8" s="141" t="s">
        <v>157</v>
      </c>
      <c r="E8" s="141" t="s">
        <v>165</v>
      </c>
      <c r="F8" s="142" t="s">
        <v>38</v>
      </c>
      <c r="G8" s="143"/>
      <c r="H8" s="144">
        <v>0.273611111111111</v>
      </c>
    </row>
    <row r="9" spans="1:8" s="139" customFormat="1" ht="26.25" customHeight="1">
      <c r="A9" s="140">
        <v>5</v>
      </c>
      <c r="B9" s="141" t="s">
        <v>166</v>
      </c>
      <c r="C9" s="141" t="s">
        <v>45</v>
      </c>
      <c r="D9" s="141" t="s">
        <v>167</v>
      </c>
      <c r="E9" s="145" t="s">
        <v>168</v>
      </c>
      <c r="F9" s="146" t="s">
        <v>47</v>
      </c>
      <c r="G9" s="143" t="s">
        <v>46</v>
      </c>
      <c r="H9" s="144">
        <v>0.274305555555556</v>
      </c>
    </row>
    <row r="10" spans="1:8" s="139" customFormat="1" ht="27" customHeight="1">
      <c r="A10" s="140">
        <v>6</v>
      </c>
      <c r="B10" s="141" t="s">
        <v>166</v>
      </c>
      <c r="C10" s="141" t="s">
        <v>48</v>
      </c>
      <c r="D10" s="141" t="s">
        <v>169</v>
      </c>
      <c r="E10" s="145" t="s">
        <v>170</v>
      </c>
      <c r="F10" s="146" t="s">
        <v>49</v>
      </c>
      <c r="G10" s="143" t="s">
        <v>46</v>
      </c>
      <c r="H10" s="144">
        <v>0.275</v>
      </c>
    </row>
    <row r="11" spans="1:8" s="139" customFormat="1" ht="33" customHeight="1">
      <c r="A11" s="140">
        <v>7</v>
      </c>
      <c r="B11" s="141" t="s">
        <v>166</v>
      </c>
      <c r="C11" s="141" t="s">
        <v>50</v>
      </c>
      <c r="D11" s="141" t="s">
        <v>171</v>
      </c>
      <c r="E11" s="141" t="s">
        <v>172</v>
      </c>
      <c r="F11" s="142" t="s">
        <v>41</v>
      </c>
      <c r="G11" s="143" t="s">
        <v>46</v>
      </c>
      <c r="H11" s="144">
        <v>0.275694444444444</v>
      </c>
    </row>
    <row r="12" spans="1:8" s="139" customFormat="1" ht="27" customHeight="1">
      <c r="A12" s="140">
        <v>8</v>
      </c>
      <c r="B12" s="141" t="s">
        <v>173</v>
      </c>
      <c r="C12" s="141" t="s">
        <v>52</v>
      </c>
      <c r="D12" s="141" t="s">
        <v>174</v>
      </c>
      <c r="E12" s="141" t="s">
        <v>175</v>
      </c>
      <c r="F12" s="142" t="s">
        <v>41</v>
      </c>
      <c r="G12" s="143"/>
      <c r="H12" s="144">
        <v>0.276388888888889</v>
      </c>
    </row>
    <row r="13" spans="1:8" s="139" customFormat="1" ht="25.5">
      <c r="A13" s="140">
        <v>9</v>
      </c>
      <c r="B13" s="141" t="s">
        <v>159</v>
      </c>
      <c r="C13" s="141" t="s">
        <v>54</v>
      </c>
      <c r="D13" s="141" t="s">
        <v>176</v>
      </c>
      <c r="E13" s="141" t="s">
        <v>177</v>
      </c>
      <c r="F13" s="142" t="s">
        <v>41</v>
      </c>
      <c r="G13" s="143"/>
      <c r="H13" s="144">
        <v>0.277083333333333</v>
      </c>
    </row>
    <row r="14" spans="1:8" s="139" customFormat="1" ht="25.5">
      <c r="A14" s="140">
        <v>10</v>
      </c>
      <c r="B14" s="141" t="s">
        <v>164</v>
      </c>
      <c r="C14" s="141" t="s">
        <v>55</v>
      </c>
      <c r="D14" s="141" t="s">
        <v>157</v>
      </c>
      <c r="E14" s="141" t="s">
        <v>178</v>
      </c>
      <c r="F14" s="142" t="s">
        <v>38</v>
      </c>
      <c r="G14" s="143"/>
      <c r="H14" s="144">
        <v>0.277777777777778</v>
      </c>
    </row>
    <row r="15" spans="1:8" s="139" customFormat="1" ht="25.5">
      <c r="A15" s="140">
        <v>11</v>
      </c>
      <c r="B15" s="141" t="s">
        <v>179</v>
      </c>
      <c r="C15" s="141" t="s">
        <v>56</v>
      </c>
      <c r="D15" s="141" t="s">
        <v>180</v>
      </c>
      <c r="E15" s="141" t="s">
        <v>181</v>
      </c>
      <c r="F15" s="142" t="s">
        <v>57</v>
      </c>
      <c r="G15" s="143"/>
      <c r="H15" s="144">
        <v>0.278472222222222</v>
      </c>
    </row>
    <row r="16" spans="1:8" s="139" customFormat="1" ht="25.5">
      <c r="A16" s="140">
        <v>12</v>
      </c>
      <c r="B16" s="141" t="s">
        <v>164</v>
      </c>
      <c r="C16" s="141" t="s">
        <v>58</v>
      </c>
      <c r="D16" s="141" t="s">
        <v>157</v>
      </c>
      <c r="E16" s="141" t="s">
        <v>182</v>
      </c>
      <c r="F16" s="142" t="s">
        <v>38</v>
      </c>
      <c r="G16" s="143"/>
      <c r="H16" s="144">
        <v>0.279166666666667</v>
      </c>
    </row>
    <row r="17" spans="1:8" s="139" customFormat="1" ht="25.5">
      <c r="A17" s="140">
        <v>13</v>
      </c>
      <c r="B17" s="141" t="s">
        <v>164</v>
      </c>
      <c r="C17" s="141" t="s">
        <v>59</v>
      </c>
      <c r="D17" s="141" t="s">
        <v>183</v>
      </c>
      <c r="E17" s="141" t="s">
        <v>184</v>
      </c>
      <c r="F17" s="142" t="s">
        <v>38</v>
      </c>
      <c r="G17" s="143"/>
      <c r="H17" s="144">
        <v>0.279861111111111</v>
      </c>
    </row>
    <row r="18" spans="1:8" s="139" customFormat="1" ht="25.5">
      <c r="A18" s="140">
        <v>14</v>
      </c>
      <c r="B18" s="141" t="s">
        <v>185</v>
      </c>
      <c r="C18" s="141" t="s">
        <v>60</v>
      </c>
      <c r="D18" s="141" t="s">
        <v>186</v>
      </c>
      <c r="E18" s="145" t="s">
        <v>187</v>
      </c>
      <c r="F18" s="146" t="s">
        <v>41</v>
      </c>
      <c r="G18" s="143" t="s">
        <v>61</v>
      </c>
      <c r="H18" s="144">
        <v>0.280555555555556</v>
      </c>
    </row>
    <row r="19" spans="1:8" s="139" customFormat="1" ht="25.5">
      <c r="A19" s="140">
        <v>15</v>
      </c>
      <c r="B19" s="141" t="s">
        <v>164</v>
      </c>
      <c r="C19" s="141" t="s">
        <v>62</v>
      </c>
      <c r="D19" s="141" t="s">
        <v>157</v>
      </c>
      <c r="E19" s="141" t="s">
        <v>158</v>
      </c>
      <c r="F19" s="142" t="s">
        <v>38</v>
      </c>
      <c r="G19" s="143" t="s">
        <v>63</v>
      </c>
      <c r="H19" s="144">
        <v>0.28125</v>
      </c>
    </row>
    <row r="20" spans="1:8" s="139" customFormat="1" ht="25.5">
      <c r="A20" s="140">
        <v>16</v>
      </c>
      <c r="B20" s="141" t="s">
        <v>159</v>
      </c>
      <c r="C20" s="141" t="s">
        <v>64</v>
      </c>
      <c r="D20" s="141" t="s">
        <v>176</v>
      </c>
      <c r="E20" s="141" t="s">
        <v>188</v>
      </c>
      <c r="F20" s="142" t="s">
        <v>41</v>
      </c>
      <c r="G20" s="143"/>
      <c r="H20" s="144">
        <v>0.281944444444444</v>
      </c>
    </row>
    <row r="21" spans="1:8" s="139" customFormat="1" ht="39.75" customHeight="1">
      <c r="A21" s="140">
        <v>17</v>
      </c>
      <c r="B21" s="141" t="s">
        <v>189</v>
      </c>
      <c r="C21" s="141" t="s">
        <v>65</v>
      </c>
      <c r="D21" s="141" t="s">
        <v>190</v>
      </c>
      <c r="E21" s="141" t="s">
        <v>191</v>
      </c>
      <c r="F21" s="142" t="s">
        <v>41</v>
      </c>
      <c r="G21" s="143"/>
      <c r="H21" s="144">
        <v>0.282638888888889</v>
      </c>
    </row>
    <row r="22" spans="1:8" s="139" customFormat="1" ht="25.5">
      <c r="A22" s="140">
        <v>18</v>
      </c>
      <c r="B22" s="141" t="s">
        <v>192</v>
      </c>
      <c r="C22" s="141" t="s">
        <v>66</v>
      </c>
      <c r="D22" s="141" t="s">
        <v>193</v>
      </c>
      <c r="E22" s="141" t="s">
        <v>194</v>
      </c>
      <c r="F22" s="142" t="s">
        <v>41</v>
      </c>
      <c r="G22" s="143" t="s">
        <v>67</v>
      </c>
      <c r="H22" s="144">
        <v>0.283333333333333</v>
      </c>
    </row>
    <row r="23" spans="1:8" s="139" customFormat="1" ht="25.5">
      <c r="A23" s="140">
        <v>19</v>
      </c>
      <c r="B23" s="141" t="s">
        <v>192</v>
      </c>
      <c r="C23" s="141" t="s">
        <v>68</v>
      </c>
      <c r="D23" s="141" t="s">
        <v>157</v>
      </c>
      <c r="E23" s="141" t="s">
        <v>195</v>
      </c>
      <c r="F23" s="142" t="s">
        <v>41</v>
      </c>
      <c r="G23" s="143" t="s">
        <v>67</v>
      </c>
      <c r="H23" s="144">
        <v>0.284027777777778</v>
      </c>
    </row>
    <row r="24" spans="1:8" s="139" customFormat="1" ht="25.5">
      <c r="A24" s="140">
        <v>20</v>
      </c>
      <c r="B24" s="141" t="s">
        <v>192</v>
      </c>
      <c r="C24" s="141" t="s">
        <v>69</v>
      </c>
      <c r="D24" s="141" t="s">
        <v>196</v>
      </c>
      <c r="E24" s="141" t="s">
        <v>197</v>
      </c>
      <c r="F24" s="142" t="s">
        <v>41</v>
      </c>
      <c r="G24" s="143" t="s">
        <v>70</v>
      </c>
      <c r="H24" s="144">
        <v>0.284722222222222</v>
      </c>
    </row>
    <row r="25" spans="1:8" s="139" customFormat="1" ht="26.25" customHeight="1">
      <c r="A25" s="140">
        <v>21</v>
      </c>
      <c r="B25" s="141" t="s">
        <v>185</v>
      </c>
      <c r="C25" s="141" t="s">
        <v>71</v>
      </c>
      <c r="D25" s="141" t="s">
        <v>198</v>
      </c>
      <c r="E25" s="141" t="s">
        <v>199</v>
      </c>
      <c r="F25" s="142" t="s">
        <v>47</v>
      </c>
      <c r="G25" s="143" t="s">
        <v>61</v>
      </c>
      <c r="H25" s="144">
        <v>0.285416666666667</v>
      </c>
    </row>
    <row r="26" spans="1:8" s="139" customFormat="1" ht="25.5">
      <c r="A26" s="140">
        <v>22</v>
      </c>
      <c r="B26" s="141" t="s">
        <v>185</v>
      </c>
      <c r="C26" s="141" t="s">
        <v>72</v>
      </c>
      <c r="D26" s="141" t="s">
        <v>200</v>
      </c>
      <c r="E26" s="141" t="s">
        <v>201</v>
      </c>
      <c r="F26" s="142" t="s">
        <v>49</v>
      </c>
      <c r="G26" s="143"/>
      <c r="H26" s="144">
        <v>0.286111111111111</v>
      </c>
    </row>
    <row r="27" spans="1:8" s="139" customFormat="1" ht="25.5">
      <c r="A27" s="140">
        <v>23</v>
      </c>
      <c r="B27" s="141" t="s">
        <v>202</v>
      </c>
      <c r="C27" s="141" t="s">
        <v>73</v>
      </c>
      <c r="D27" s="141" t="s">
        <v>203</v>
      </c>
      <c r="E27" s="141" t="s">
        <v>204</v>
      </c>
      <c r="F27" s="142" t="s">
        <v>41</v>
      </c>
      <c r="G27" s="143"/>
      <c r="H27" s="144">
        <v>0.286805555555555</v>
      </c>
    </row>
    <row r="28" spans="1:8" s="139" customFormat="1" ht="25.5">
      <c r="A28" s="140">
        <v>24</v>
      </c>
      <c r="B28" s="141" t="s">
        <v>205</v>
      </c>
      <c r="C28" s="141" t="s">
        <v>74</v>
      </c>
      <c r="D28" s="141" t="s">
        <v>206</v>
      </c>
      <c r="E28" s="141" t="s">
        <v>207</v>
      </c>
      <c r="F28" s="142" t="s">
        <v>47</v>
      </c>
      <c r="G28" s="143"/>
      <c r="H28" s="144">
        <v>0.2875</v>
      </c>
    </row>
    <row r="29" spans="1:8" s="139" customFormat="1" ht="25.5">
      <c r="A29" s="140">
        <v>25</v>
      </c>
      <c r="B29" s="141" t="s">
        <v>164</v>
      </c>
      <c r="C29" s="141" t="s">
        <v>75</v>
      </c>
      <c r="D29" s="141" t="s">
        <v>208</v>
      </c>
      <c r="E29" s="141" t="s">
        <v>209</v>
      </c>
      <c r="F29" s="142" t="s">
        <v>76</v>
      </c>
      <c r="G29" s="143"/>
      <c r="H29" s="144">
        <v>0.288194444444444</v>
      </c>
    </row>
    <row r="30" spans="1:8" s="139" customFormat="1" ht="25.5">
      <c r="A30" s="140">
        <v>26</v>
      </c>
      <c r="B30" s="141" t="s">
        <v>210</v>
      </c>
      <c r="C30" s="141" t="s">
        <v>77</v>
      </c>
      <c r="D30" s="141" t="s">
        <v>211</v>
      </c>
      <c r="E30" s="141" t="s">
        <v>212</v>
      </c>
      <c r="F30" s="142" t="s">
        <v>41</v>
      </c>
      <c r="G30" s="143"/>
      <c r="H30" s="144">
        <v>0.288888888888889</v>
      </c>
    </row>
    <row r="31" spans="1:8" s="139" customFormat="1" ht="25.5">
      <c r="A31" s="140">
        <v>27</v>
      </c>
      <c r="B31" s="141" t="s">
        <v>213</v>
      </c>
      <c r="C31" s="141" t="s">
        <v>78</v>
      </c>
      <c r="D31" s="141" t="s">
        <v>214</v>
      </c>
      <c r="E31" s="141"/>
      <c r="F31" s="142" t="s">
        <v>49</v>
      </c>
      <c r="G31" s="143"/>
      <c r="H31" s="144">
        <v>0.289583333333333</v>
      </c>
    </row>
    <row r="32" spans="1:8" s="139" customFormat="1" ht="25.5">
      <c r="A32" s="140">
        <v>28</v>
      </c>
      <c r="B32" s="141" t="s">
        <v>185</v>
      </c>
      <c r="C32" s="141" t="s">
        <v>79</v>
      </c>
      <c r="D32" s="141" t="s">
        <v>215</v>
      </c>
      <c r="E32" s="141" t="s">
        <v>216</v>
      </c>
      <c r="F32" s="142" t="s">
        <v>47</v>
      </c>
      <c r="G32" s="143" t="s">
        <v>61</v>
      </c>
      <c r="H32" s="144">
        <v>0.290277777777778</v>
      </c>
    </row>
    <row r="33" spans="1:8" s="139" customFormat="1" ht="25.5">
      <c r="A33" s="140">
        <v>29</v>
      </c>
      <c r="B33" s="141" t="s">
        <v>164</v>
      </c>
      <c r="C33" s="141" t="s">
        <v>80</v>
      </c>
      <c r="D33" s="141" t="s">
        <v>217</v>
      </c>
      <c r="E33" s="141" t="s">
        <v>218</v>
      </c>
      <c r="F33" s="142" t="s">
        <v>38</v>
      </c>
      <c r="G33" s="143" t="s">
        <v>81</v>
      </c>
      <c r="H33" s="144">
        <v>0.290972222222222</v>
      </c>
    </row>
    <row r="34" spans="1:8" s="139" customFormat="1" ht="25.5">
      <c r="A34" s="140">
        <v>30</v>
      </c>
      <c r="B34" s="141" t="s">
        <v>164</v>
      </c>
      <c r="C34" s="141" t="s">
        <v>82</v>
      </c>
      <c r="D34" s="141" t="s">
        <v>217</v>
      </c>
      <c r="E34" s="141" t="s">
        <v>219</v>
      </c>
      <c r="F34" s="142" t="s">
        <v>38</v>
      </c>
      <c r="G34" s="143" t="s">
        <v>81</v>
      </c>
      <c r="H34" s="144">
        <v>0.291666666666667</v>
      </c>
    </row>
    <row r="35" spans="1:8" s="139" customFormat="1" ht="25.5">
      <c r="A35" s="140">
        <v>31</v>
      </c>
      <c r="B35" s="141" t="s">
        <v>220</v>
      </c>
      <c r="C35" s="141" t="s">
        <v>83</v>
      </c>
      <c r="D35" s="141" t="s">
        <v>221</v>
      </c>
      <c r="E35" s="141" t="s">
        <v>191</v>
      </c>
      <c r="F35" s="142" t="s">
        <v>41</v>
      </c>
      <c r="G35" s="143"/>
      <c r="H35" s="144">
        <v>0.292361111111111</v>
      </c>
    </row>
    <row r="36" spans="1:8" s="139" customFormat="1" ht="25.5">
      <c r="A36" s="140">
        <v>32</v>
      </c>
      <c r="B36" s="141" t="s">
        <v>85</v>
      </c>
      <c r="C36" s="141" t="s">
        <v>84</v>
      </c>
      <c r="D36" s="141" t="s">
        <v>222</v>
      </c>
      <c r="E36" s="141" t="s">
        <v>187</v>
      </c>
      <c r="F36" s="142" t="s">
        <v>38</v>
      </c>
      <c r="G36" s="143" t="s">
        <v>85</v>
      </c>
      <c r="H36" s="144">
        <v>0.293055555555555</v>
      </c>
    </row>
    <row r="37" spans="1:8" s="139" customFormat="1" ht="25.5">
      <c r="A37" s="140">
        <v>33</v>
      </c>
      <c r="B37" s="141" t="s">
        <v>185</v>
      </c>
      <c r="C37" s="141" t="s">
        <v>86</v>
      </c>
      <c r="D37" s="141" t="s">
        <v>223</v>
      </c>
      <c r="E37" s="141" t="s">
        <v>204</v>
      </c>
      <c r="F37" s="142" t="s">
        <v>49</v>
      </c>
      <c r="G37" s="143"/>
      <c r="H37" s="144">
        <v>0.29375</v>
      </c>
    </row>
    <row r="38" spans="1:8" s="139" customFormat="1" ht="25.5">
      <c r="A38" s="140">
        <v>34</v>
      </c>
      <c r="B38" s="141" t="s">
        <v>164</v>
      </c>
      <c r="C38" s="141" t="s">
        <v>87</v>
      </c>
      <c r="D38" s="141" t="s">
        <v>157</v>
      </c>
      <c r="E38" s="141" t="s">
        <v>224</v>
      </c>
      <c r="F38" s="142" t="s">
        <v>57</v>
      </c>
      <c r="G38" s="143"/>
      <c r="H38" s="144">
        <v>0.294444444444444</v>
      </c>
    </row>
    <row r="39" spans="1:8" s="139" customFormat="1" ht="25.5">
      <c r="A39" s="140">
        <v>35</v>
      </c>
      <c r="B39" s="141" t="s">
        <v>225</v>
      </c>
      <c r="C39" s="141" t="s">
        <v>88</v>
      </c>
      <c r="D39" s="141" t="s">
        <v>226</v>
      </c>
      <c r="E39" s="141" t="s">
        <v>227</v>
      </c>
      <c r="F39" s="142" t="s">
        <v>47</v>
      </c>
      <c r="G39" s="143" t="s">
        <v>89</v>
      </c>
      <c r="H39" s="144">
        <v>0.295138888888889</v>
      </c>
    </row>
    <row r="40" spans="1:8" s="139" customFormat="1" ht="25.5">
      <c r="A40" s="140">
        <v>36</v>
      </c>
      <c r="B40" s="141" t="s">
        <v>225</v>
      </c>
      <c r="C40" s="141" t="s">
        <v>90</v>
      </c>
      <c r="D40" s="141" t="s">
        <v>226</v>
      </c>
      <c r="E40" s="141" t="s">
        <v>228</v>
      </c>
      <c r="F40" s="142" t="s">
        <v>41</v>
      </c>
      <c r="G40" s="143" t="s">
        <v>89</v>
      </c>
      <c r="H40" s="144">
        <v>0.295833333333333</v>
      </c>
    </row>
    <row r="41" spans="1:8" s="139" customFormat="1" ht="25.5">
      <c r="A41" s="140">
        <v>37</v>
      </c>
      <c r="B41" s="141" t="s">
        <v>225</v>
      </c>
      <c r="C41" s="141" t="s">
        <v>91</v>
      </c>
      <c r="D41" s="141" t="s">
        <v>226</v>
      </c>
      <c r="E41" s="141" t="s">
        <v>212</v>
      </c>
      <c r="F41" s="142" t="s">
        <v>49</v>
      </c>
      <c r="G41" s="143"/>
      <c r="H41" s="144">
        <v>0.296527777777778</v>
      </c>
    </row>
    <row r="42" spans="1:8" s="139" customFormat="1" ht="25.5">
      <c r="A42" s="140">
        <v>38</v>
      </c>
      <c r="B42" s="141" t="s">
        <v>225</v>
      </c>
      <c r="C42" s="141" t="s">
        <v>92</v>
      </c>
      <c r="D42" s="141" t="s">
        <v>226</v>
      </c>
      <c r="E42" s="141" t="s">
        <v>229</v>
      </c>
      <c r="F42" s="142" t="s">
        <v>41</v>
      </c>
      <c r="G42" s="143"/>
      <c r="H42" s="144">
        <v>0.297222222222222</v>
      </c>
    </row>
    <row r="43" spans="1:8" s="139" customFormat="1" ht="25.5">
      <c r="A43" s="140">
        <v>39</v>
      </c>
      <c r="B43" s="141" t="s">
        <v>225</v>
      </c>
      <c r="C43" s="141" t="s">
        <v>93</v>
      </c>
      <c r="D43" s="141" t="s">
        <v>226</v>
      </c>
      <c r="E43" s="141" t="s">
        <v>230</v>
      </c>
      <c r="F43" s="142" t="s">
        <v>94</v>
      </c>
      <c r="G43" s="143"/>
      <c r="H43" s="144">
        <v>0.297916666666667</v>
      </c>
    </row>
    <row r="44" spans="1:8" s="139" customFormat="1" ht="25.5">
      <c r="A44" s="140">
        <v>40</v>
      </c>
      <c r="B44" s="141" t="s">
        <v>164</v>
      </c>
      <c r="C44" s="141" t="s">
        <v>95</v>
      </c>
      <c r="D44" s="141" t="s">
        <v>231</v>
      </c>
      <c r="E44" s="141" t="s">
        <v>194</v>
      </c>
      <c r="F44" s="142" t="s">
        <v>49</v>
      </c>
      <c r="G44" s="143"/>
      <c r="H44" s="144">
        <v>0.298611111111111</v>
      </c>
    </row>
    <row r="45" spans="1:8" s="139" customFormat="1" ht="25.5">
      <c r="A45" s="140">
        <v>41</v>
      </c>
      <c r="B45" s="141" t="s">
        <v>164</v>
      </c>
      <c r="C45" s="141" t="s">
        <v>96</v>
      </c>
      <c r="D45" s="141" t="s">
        <v>232</v>
      </c>
      <c r="E45" s="141" t="s">
        <v>233</v>
      </c>
      <c r="F45" s="142" t="s">
        <v>47</v>
      </c>
      <c r="G45" s="143"/>
      <c r="H45" s="144">
        <v>0.299305555555555</v>
      </c>
    </row>
    <row r="46" spans="1:8" s="139" customFormat="1" ht="25.5">
      <c r="A46" s="140">
        <v>42</v>
      </c>
      <c r="B46" s="141" t="s">
        <v>234</v>
      </c>
      <c r="C46" s="141" t="s">
        <v>97</v>
      </c>
      <c r="D46" s="141" t="s">
        <v>235</v>
      </c>
      <c r="E46" s="141" t="s">
        <v>236</v>
      </c>
      <c r="F46" s="142" t="s">
        <v>47</v>
      </c>
      <c r="G46" s="143" t="s">
        <v>70</v>
      </c>
      <c r="H46" s="144">
        <v>0.3</v>
      </c>
    </row>
    <row r="47" spans="1:8" s="139" customFormat="1" ht="25.5">
      <c r="A47" s="140">
        <v>43</v>
      </c>
      <c r="B47" s="141" t="s">
        <v>237</v>
      </c>
      <c r="C47" s="141" t="s">
        <v>98</v>
      </c>
      <c r="D47" s="141" t="s">
        <v>238</v>
      </c>
      <c r="E47" s="141" t="s">
        <v>239</v>
      </c>
      <c r="F47" s="142" t="s">
        <v>57</v>
      </c>
      <c r="G47" s="143"/>
      <c r="H47" s="144">
        <v>0.300694444444444</v>
      </c>
    </row>
    <row r="48" spans="1:8" s="139" customFormat="1" ht="25.5">
      <c r="A48" s="140">
        <v>44</v>
      </c>
      <c r="B48" s="141" t="s">
        <v>164</v>
      </c>
      <c r="C48" s="141" t="s">
        <v>99</v>
      </c>
      <c r="D48" s="141" t="s">
        <v>157</v>
      </c>
      <c r="E48" s="141" t="s">
        <v>240</v>
      </c>
      <c r="F48" s="142" t="s">
        <v>38</v>
      </c>
      <c r="G48" s="143"/>
      <c r="H48" s="144">
        <v>0.301388888888889</v>
      </c>
    </row>
    <row r="49" spans="1:8" s="139" customFormat="1" ht="38.25">
      <c r="A49" s="140">
        <v>45</v>
      </c>
      <c r="B49" s="141" t="s">
        <v>241</v>
      </c>
      <c r="C49" s="141" t="s">
        <v>100</v>
      </c>
      <c r="D49" s="141" t="s">
        <v>242</v>
      </c>
      <c r="E49" s="141" t="s">
        <v>243</v>
      </c>
      <c r="F49" s="142" t="s">
        <v>41</v>
      </c>
      <c r="G49" s="143" t="s">
        <v>101</v>
      </c>
      <c r="H49" s="144">
        <v>0.302083333333333</v>
      </c>
    </row>
    <row r="50" spans="1:8" s="139" customFormat="1" ht="38.25">
      <c r="A50" s="140">
        <v>46</v>
      </c>
      <c r="B50" s="141" t="s">
        <v>241</v>
      </c>
      <c r="C50" s="141" t="s">
        <v>102</v>
      </c>
      <c r="D50" s="141" t="s">
        <v>244</v>
      </c>
      <c r="E50" s="141" t="s">
        <v>245</v>
      </c>
      <c r="F50" s="142" t="s">
        <v>41</v>
      </c>
      <c r="G50" s="143" t="s">
        <v>101</v>
      </c>
      <c r="H50" s="144">
        <v>0.302777777777778</v>
      </c>
    </row>
    <row r="51" spans="1:8" s="139" customFormat="1" ht="38.25">
      <c r="A51" s="140">
        <v>47</v>
      </c>
      <c r="B51" s="141" t="s">
        <v>241</v>
      </c>
      <c r="C51" s="141" t="s">
        <v>103</v>
      </c>
      <c r="D51" s="141" t="s">
        <v>246</v>
      </c>
      <c r="E51" s="141" t="s">
        <v>247</v>
      </c>
      <c r="F51" s="142" t="s">
        <v>41</v>
      </c>
      <c r="G51" s="143" t="s">
        <v>101</v>
      </c>
      <c r="H51" s="144">
        <v>0.303472222222222</v>
      </c>
    </row>
    <row r="52" spans="1:8" s="139" customFormat="1" ht="25.5">
      <c r="A52" s="140">
        <v>48</v>
      </c>
      <c r="B52" s="141" t="s">
        <v>248</v>
      </c>
      <c r="C52" s="141" t="s">
        <v>104</v>
      </c>
      <c r="D52" s="141" t="s">
        <v>249</v>
      </c>
      <c r="E52" s="141" t="s">
        <v>250</v>
      </c>
      <c r="F52" s="142" t="s">
        <v>49</v>
      </c>
      <c r="G52" s="143"/>
      <c r="H52" s="144">
        <v>0.304166666666667</v>
      </c>
    </row>
    <row r="53" spans="1:8" s="139" customFormat="1" ht="25.5">
      <c r="A53" s="140">
        <v>49</v>
      </c>
      <c r="B53" s="141" t="s">
        <v>251</v>
      </c>
      <c r="C53" s="141" t="s">
        <v>105</v>
      </c>
      <c r="D53" s="141" t="s">
        <v>252</v>
      </c>
      <c r="E53" s="141" t="s">
        <v>253</v>
      </c>
      <c r="F53" s="142" t="s">
        <v>41</v>
      </c>
      <c r="G53" s="143" t="s">
        <v>106</v>
      </c>
      <c r="H53" s="144">
        <v>0.304861111111111</v>
      </c>
    </row>
    <row r="54" spans="1:8" s="139" customFormat="1" ht="25.5">
      <c r="A54" s="140">
        <v>50</v>
      </c>
      <c r="B54" s="141" t="s">
        <v>251</v>
      </c>
      <c r="C54" s="141" t="s">
        <v>107</v>
      </c>
      <c r="D54" s="141" t="s">
        <v>254</v>
      </c>
      <c r="E54" s="141" t="s">
        <v>255</v>
      </c>
      <c r="F54" s="142" t="s">
        <v>41</v>
      </c>
      <c r="G54" s="143" t="s">
        <v>108</v>
      </c>
      <c r="H54" s="144">
        <v>0.305555555555555</v>
      </c>
    </row>
    <row r="55" spans="1:8" s="139" customFormat="1" ht="25.5">
      <c r="A55" s="140">
        <v>51</v>
      </c>
      <c r="B55" s="141" t="s">
        <v>251</v>
      </c>
      <c r="C55" s="141" t="s">
        <v>109</v>
      </c>
      <c r="D55" s="141" t="s">
        <v>256</v>
      </c>
      <c r="E55" s="141" t="s">
        <v>257</v>
      </c>
      <c r="F55" s="142" t="s">
        <v>41</v>
      </c>
      <c r="G55" s="143" t="s">
        <v>108</v>
      </c>
      <c r="H55" s="144">
        <v>0.30625</v>
      </c>
    </row>
    <row r="56" spans="1:8" s="139" customFormat="1" ht="25.5">
      <c r="A56" s="140">
        <v>52</v>
      </c>
      <c r="B56" s="141" t="s">
        <v>258</v>
      </c>
      <c r="C56" s="141" t="s">
        <v>110</v>
      </c>
      <c r="D56" s="141" t="s">
        <v>259</v>
      </c>
      <c r="E56" s="141" t="s">
        <v>175</v>
      </c>
      <c r="F56" s="142" t="s">
        <v>49</v>
      </c>
      <c r="G56" s="143" t="s">
        <v>111</v>
      </c>
      <c r="H56" s="144">
        <v>0.306944444444444</v>
      </c>
    </row>
    <row r="57" spans="1:8" s="139" customFormat="1" ht="38.25">
      <c r="A57" s="140">
        <v>53</v>
      </c>
      <c r="B57" s="141" t="s">
        <v>260</v>
      </c>
      <c r="C57" s="141" t="s">
        <v>112</v>
      </c>
      <c r="D57" s="141" t="s">
        <v>261</v>
      </c>
      <c r="E57" s="141" t="s">
        <v>262</v>
      </c>
      <c r="F57" s="142" t="s">
        <v>49</v>
      </c>
      <c r="G57" s="143"/>
      <c r="H57" s="144">
        <v>0.307638888888889</v>
      </c>
    </row>
    <row r="58" spans="1:8" s="139" customFormat="1" ht="25.5">
      <c r="A58" s="140">
        <v>54</v>
      </c>
      <c r="B58" s="141" t="s">
        <v>251</v>
      </c>
      <c r="C58" s="141" t="s">
        <v>113</v>
      </c>
      <c r="D58" s="141" t="s">
        <v>263</v>
      </c>
      <c r="E58" s="141" t="s">
        <v>191</v>
      </c>
      <c r="F58" s="142" t="s">
        <v>41</v>
      </c>
      <c r="G58" s="143" t="s">
        <v>106</v>
      </c>
      <c r="H58" s="144">
        <v>0.308333333333333</v>
      </c>
    </row>
    <row r="59" spans="1:8" s="139" customFormat="1" ht="25.5">
      <c r="A59" s="140">
        <v>55</v>
      </c>
      <c r="B59" s="141" t="s">
        <v>251</v>
      </c>
      <c r="C59" s="141" t="s">
        <v>114</v>
      </c>
      <c r="D59" s="141" t="s">
        <v>254</v>
      </c>
      <c r="E59" s="141" t="s">
        <v>264</v>
      </c>
      <c r="F59" s="142" t="s">
        <v>41</v>
      </c>
      <c r="G59" s="143"/>
      <c r="H59" s="144">
        <v>0.309027777777778</v>
      </c>
    </row>
    <row r="60" spans="1:8" s="139" customFormat="1" ht="25.5">
      <c r="A60" s="140">
        <v>56</v>
      </c>
      <c r="B60" s="141" t="s">
        <v>251</v>
      </c>
      <c r="C60" s="141" t="s">
        <v>115</v>
      </c>
      <c r="D60" s="141" t="s">
        <v>265</v>
      </c>
      <c r="E60" s="141" t="s">
        <v>266</v>
      </c>
      <c r="F60" s="142" t="s">
        <v>41</v>
      </c>
      <c r="G60" s="143" t="s">
        <v>106</v>
      </c>
      <c r="H60" s="144">
        <v>0.309722222222222</v>
      </c>
    </row>
    <row r="61" spans="1:8" s="139" customFormat="1" ht="25.5">
      <c r="A61" s="140">
        <v>57</v>
      </c>
      <c r="B61" s="141" t="s">
        <v>267</v>
      </c>
      <c r="C61" s="141" t="s">
        <v>116</v>
      </c>
      <c r="D61" s="141" t="s">
        <v>157</v>
      </c>
      <c r="E61" s="141" t="s">
        <v>268</v>
      </c>
      <c r="F61" s="142" t="s">
        <v>47</v>
      </c>
      <c r="G61" s="143" t="s">
        <v>70</v>
      </c>
      <c r="H61" s="144">
        <v>0.310416666666667</v>
      </c>
    </row>
    <row r="62" spans="1:8" s="139" customFormat="1" ht="25.5">
      <c r="A62" s="140">
        <v>58</v>
      </c>
      <c r="B62" s="141" t="s">
        <v>267</v>
      </c>
      <c r="C62" s="141" t="s">
        <v>117</v>
      </c>
      <c r="D62" s="141" t="s">
        <v>269</v>
      </c>
      <c r="E62" s="141" t="s">
        <v>270</v>
      </c>
      <c r="F62" s="142" t="s">
        <v>47</v>
      </c>
      <c r="G62" s="143" t="s">
        <v>67</v>
      </c>
      <c r="H62" s="144">
        <v>0.311111111111111</v>
      </c>
    </row>
    <row r="63" spans="1:8" s="139" customFormat="1" ht="12.75">
      <c r="A63" s="140">
        <v>59</v>
      </c>
      <c r="B63" s="141"/>
      <c r="C63" s="141"/>
      <c r="D63" s="141"/>
      <c r="E63" s="141"/>
      <c r="F63" s="142"/>
      <c r="G63" s="143"/>
      <c r="H63" s="144">
        <v>0.311805555555555</v>
      </c>
    </row>
    <row r="64" spans="1:8" s="139" customFormat="1" ht="25.5">
      <c r="A64" s="140">
        <v>60</v>
      </c>
      <c r="B64" s="141" t="s">
        <v>185</v>
      </c>
      <c r="C64" s="141" t="s">
        <v>118</v>
      </c>
      <c r="D64" s="141" t="s">
        <v>271</v>
      </c>
      <c r="E64" s="141" t="s">
        <v>168</v>
      </c>
      <c r="F64" s="142" t="s">
        <v>57</v>
      </c>
      <c r="G64" s="143"/>
      <c r="H64" s="144">
        <v>0.3125</v>
      </c>
    </row>
    <row r="65" spans="1:8" s="139" customFormat="1" ht="25.5">
      <c r="A65" s="140">
        <v>61</v>
      </c>
      <c r="B65" s="141" t="s">
        <v>272</v>
      </c>
      <c r="C65" s="141" t="s">
        <v>119</v>
      </c>
      <c r="D65" s="141" t="s">
        <v>273</v>
      </c>
      <c r="E65" s="141" t="s">
        <v>274</v>
      </c>
      <c r="F65" s="142" t="s">
        <v>76</v>
      </c>
      <c r="G65" s="143"/>
      <c r="H65" s="144">
        <v>0.313194444444444</v>
      </c>
    </row>
    <row r="66" spans="1:8" s="139" customFormat="1" ht="25.5">
      <c r="A66" s="140">
        <v>62</v>
      </c>
      <c r="B66" s="141" t="s">
        <v>272</v>
      </c>
      <c r="C66" s="141" t="s">
        <v>120</v>
      </c>
      <c r="D66" s="141" t="s">
        <v>273</v>
      </c>
      <c r="E66" s="141" t="s">
        <v>275</v>
      </c>
      <c r="F66" s="142" t="s">
        <v>41</v>
      </c>
      <c r="G66" s="143"/>
      <c r="H66" s="144">
        <v>0.313888888888889</v>
      </c>
    </row>
    <row r="67" spans="1:8" s="139" customFormat="1" ht="25.5">
      <c r="A67" s="140">
        <v>63</v>
      </c>
      <c r="B67" s="141" t="s">
        <v>276</v>
      </c>
      <c r="C67" s="141" t="s">
        <v>121</v>
      </c>
      <c r="D67" s="141" t="s">
        <v>277</v>
      </c>
      <c r="E67" s="141" t="s">
        <v>278</v>
      </c>
      <c r="F67" s="142" t="s">
        <v>49</v>
      </c>
      <c r="G67" s="143"/>
      <c r="H67" s="144">
        <v>0.314583333333333</v>
      </c>
    </row>
    <row r="68" spans="1:8" s="139" customFormat="1" ht="25.5">
      <c r="A68" s="140">
        <v>64</v>
      </c>
      <c r="B68" s="141" t="s">
        <v>276</v>
      </c>
      <c r="C68" s="141" t="s">
        <v>122</v>
      </c>
      <c r="D68" s="141" t="s">
        <v>279</v>
      </c>
      <c r="E68" s="141" t="s">
        <v>280</v>
      </c>
      <c r="F68" s="142" t="s">
        <v>41</v>
      </c>
      <c r="G68" s="143"/>
      <c r="H68" s="144">
        <v>0.315277777777778</v>
      </c>
    </row>
    <row r="69" spans="1:8" s="139" customFormat="1" ht="25.5">
      <c r="A69" s="140">
        <v>65</v>
      </c>
      <c r="B69" s="141" t="s">
        <v>164</v>
      </c>
      <c r="C69" s="141" t="s">
        <v>123</v>
      </c>
      <c r="D69" s="141" t="s">
        <v>157</v>
      </c>
      <c r="E69" s="141" t="s">
        <v>281</v>
      </c>
      <c r="F69" s="142" t="s">
        <v>38</v>
      </c>
      <c r="G69" s="143"/>
      <c r="H69" s="144">
        <v>0.315972222222222</v>
      </c>
    </row>
    <row r="70" spans="1:8" s="139" customFormat="1" ht="25.5">
      <c r="A70" s="140">
        <v>66</v>
      </c>
      <c r="B70" s="141" t="s">
        <v>282</v>
      </c>
      <c r="C70" s="141" t="s">
        <v>124</v>
      </c>
      <c r="D70" s="141" t="s">
        <v>283</v>
      </c>
      <c r="E70" s="141" t="s">
        <v>284</v>
      </c>
      <c r="F70" s="142" t="s">
        <v>41</v>
      </c>
      <c r="G70" s="143" t="s">
        <v>63</v>
      </c>
      <c r="H70" s="144">
        <v>0.316666666666666</v>
      </c>
    </row>
    <row r="71" spans="1:8" s="139" customFormat="1" ht="25.5">
      <c r="A71" s="140">
        <v>67</v>
      </c>
      <c r="B71" s="141" t="s">
        <v>282</v>
      </c>
      <c r="C71" s="141" t="s">
        <v>125</v>
      </c>
      <c r="D71" s="141" t="s">
        <v>285</v>
      </c>
      <c r="E71" s="141" t="s">
        <v>239</v>
      </c>
      <c r="F71" s="142" t="s">
        <v>41</v>
      </c>
      <c r="G71" s="143" t="s">
        <v>63</v>
      </c>
      <c r="H71" s="144">
        <v>0.317361111111111</v>
      </c>
    </row>
    <row r="72" spans="1:8" s="139" customFormat="1" ht="25.5">
      <c r="A72" s="140">
        <v>68</v>
      </c>
      <c r="B72" s="141" t="s">
        <v>248</v>
      </c>
      <c r="C72" s="141" t="s">
        <v>126</v>
      </c>
      <c r="D72" s="141" t="s">
        <v>286</v>
      </c>
      <c r="E72" s="141" t="s">
        <v>194</v>
      </c>
      <c r="F72" s="142" t="s">
        <v>41</v>
      </c>
      <c r="G72" s="143"/>
      <c r="H72" s="144">
        <v>0.318055555555555</v>
      </c>
    </row>
    <row r="73" spans="1:8" s="139" customFormat="1" ht="25.5">
      <c r="A73" s="140">
        <v>69</v>
      </c>
      <c r="B73" s="141" t="s">
        <v>287</v>
      </c>
      <c r="C73" s="141" t="s">
        <v>127</v>
      </c>
      <c r="D73" s="141" t="s">
        <v>157</v>
      </c>
      <c r="E73" s="141" t="s">
        <v>288</v>
      </c>
      <c r="F73" s="142" t="s">
        <v>94</v>
      </c>
      <c r="G73" s="143"/>
      <c r="H73" s="144">
        <v>0.31875</v>
      </c>
    </row>
    <row r="74" spans="1:8" s="139" customFormat="1" ht="38.25">
      <c r="A74" s="140">
        <v>70</v>
      </c>
      <c r="B74" s="141" t="s">
        <v>289</v>
      </c>
      <c r="C74" s="141" t="s">
        <v>128</v>
      </c>
      <c r="D74" s="141" t="s">
        <v>290</v>
      </c>
      <c r="E74" s="141" t="s">
        <v>291</v>
      </c>
      <c r="F74" s="142" t="s">
        <v>41</v>
      </c>
      <c r="G74" s="143"/>
      <c r="H74" s="144">
        <v>0.319444444444444</v>
      </c>
    </row>
    <row r="75" spans="1:8" s="139" customFormat="1" ht="38.25">
      <c r="A75" s="140">
        <v>71</v>
      </c>
      <c r="B75" s="141" t="s">
        <v>289</v>
      </c>
      <c r="C75" s="141" t="s">
        <v>129</v>
      </c>
      <c r="D75" s="141" t="s">
        <v>290</v>
      </c>
      <c r="E75" s="141" t="s">
        <v>216</v>
      </c>
      <c r="F75" s="142" t="s">
        <v>41</v>
      </c>
      <c r="G75" s="143"/>
      <c r="H75" s="144">
        <v>0.320138888888889</v>
      </c>
    </row>
    <row r="76" spans="1:8" s="139" customFormat="1" ht="25.5">
      <c r="A76" s="140">
        <v>72</v>
      </c>
      <c r="B76" s="141" t="s">
        <v>292</v>
      </c>
      <c r="C76" s="141" t="s">
        <v>130</v>
      </c>
      <c r="D76" s="141" t="s">
        <v>157</v>
      </c>
      <c r="E76" s="141" t="s">
        <v>293</v>
      </c>
      <c r="F76" s="142" t="s">
        <v>57</v>
      </c>
      <c r="G76" s="143"/>
      <c r="H76" s="144">
        <v>0.320833333333333</v>
      </c>
    </row>
    <row r="77" spans="1:8" s="139" customFormat="1" ht="25.5">
      <c r="A77" s="140">
        <v>73</v>
      </c>
      <c r="B77" s="141" t="s">
        <v>294</v>
      </c>
      <c r="C77" s="141" t="s">
        <v>131</v>
      </c>
      <c r="D77" s="141" t="s">
        <v>198</v>
      </c>
      <c r="E77" s="141" t="s">
        <v>295</v>
      </c>
      <c r="F77" s="142" t="s">
        <v>94</v>
      </c>
      <c r="G77" s="143"/>
      <c r="H77" s="144">
        <v>0.321527777777778</v>
      </c>
    </row>
    <row r="78" spans="1:8" s="139" customFormat="1" ht="25.5">
      <c r="A78" s="140">
        <v>74</v>
      </c>
      <c r="B78" s="141" t="s">
        <v>296</v>
      </c>
      <c r="C78" s="141" t="s">
        <v>132</v>
      </c>
      <c r="D78" s="141" t="s">
        <v>297</v>
      </c>
      <c r="E78" s="141" t="s">
        <v>194</v>
      </c>
      <c r="F78" s="142" t="s">
        <v>49</v>
      </c>
      <c r="G78" s="143" t="s">
        <v>111</v>
      </c>
      <c r="H78" s="144">
        <v>0.322222222222222</v>
      </c>
    </row>
    <row r="79" spans="1:8" s="139" customFormat="1" ht="25.5">
      <c r="A79" s="140">
        <v>75</v>
      </c>
      <c r="B79" s="141" t="s">
        <v>298</v>
      </c>
      <c r="C79" s="141" t="s">
        <v>133</v>
      </c>
      <c r="D79" s="141" t="s">
        <v>299</v>
      </c>
      <c r="E79" s="141" t="s">
        <v>300</v>
      </c>
      <c r="F79" s="142" t="s">
        <v>41</v>
      </c>
      <c r="G79" s="143"/>
      <c r="H79" s="144">
        <v>0.322916666666666</v>
      </c>
    </row>
    <row r="80" spans="1:8" s="139" customFormat="1" ht="25.5">
      <c r="A80" s="140">
        <v>76</v>
      </c>
      <c r="B80" s="141" t="s">
        <v>164</v>
      </c>
      <c r="C80" s="141" t="s">
        <v>134</v>
      </c>
      <c r="D80" s="141" t="s">
        <v>301</v>
      </c>
      <c r="E80" s="141" t="s">
        <v>302</v>
      </c>
      <c r="F80" s="142" t="s">
        <v>49</v>
      </c>
      <c r="G80" s="143"/>
      <c r="H80" s="144">
        <v>0.323611111111111</v>
      </c>
    </row>
    <row r="81" spans="1:8" s="139" customFormat="1" ht="25.5">
      <c r="A81" s="140">
        <v>77</v>
      </c>
      <c r="B81" s="141" t="s">
        <v>258</v>
      </c>
      <c r="C81" s="141" t="s">
        <v>135</v>
      </c>
      <c r="D81" s="141" t="s">
        <v>303</v>
      </c>
      <c r="E81" s="141" t="s">
        <v>302</v>
      </c>
      <c r="F81" s="142" t="s">
        <v>49</v>
      </c>
      <c r="G81" s="143" t="s">
        <v>111</v>
      </c>
      <c r="H81" s="144">
        <v>0.324305555555555</v>
      </c>
    </row>
    <row r="82" spans="1:8" s="139" customFormat="1" ht="25.5">
      <c r="A82" s="140">
        <v>78</v>
      </c>
      <c r="B82" s="141" t="s">
        <v>304</v>
      </c>
      <c r="C82" s="141" t="s">
        <v>136</v>
      </c>
      <c r="D82" s="141" t="s">
        <v>305</v>
      </c>
      <c r="E82" s="141" t="s">
        <v>306</v>
      </c>
      <c r="F82" s="142" t="s">
        <v>57</v>
      </c>
      <c r="G82" s="143"/>
      <c r="H82" s="144">
        <v>0.325</v>
      </c>
    </row>
    <row r="83" spans="1:8" s="139" customFormat="1" ht="38.25">
      <c r="A83" s="140">
        <v>80</v>
      </c>
      <c r="B83" s="141" t="s">
        <v>248</v>
      </c>
      <c r="C83" s="141" t="s">
        <v>137</v>
      </c>
      <c r="D83" s="141" t="s">
        <v>307</v>
      </c>
      <c r="E83" s="141" t="s">
        <v>308</v>
      </c>
      <c r="F83" s="142" t="s">
        <v>49</v>
      </c>
      <c r="G83" s="143"/>
      <c r="H83" s="144">
        <v>0.325694444444444</v>
      </c>
    </row>
    <row r="84" spans="1:8" s="139" customFormat="1" ht="25.5">
      <c r="A84" s="140">
        <v>81</v>
      </c>
      <c r="B84" s="141" t="s">
        <v>309</v>
      </c>
      <c r="C84" s="141" t="s">
        <v>138</v>
      </c>
      <c r="D84" s="141" t="s">
        <v>310</v>
      </c>
      <c r="E84" s="141" t="s">
        <v>278</v>
      </c>
      <c r="F84" s="142" t="s">
        <v>38</v>
      </c>
      <c r="G84" s="143"/>
      <c r="H84" s="144">
        <v>0.326388888888889</v>
      </c>
    </row>
    <row r="85" spans="1:8" s="139" customFormat="1" ht="25.5">
      <c r="A85" s="140">
        <v>82</v>
      </c>
      <c r="B85" s="141" t="s">
        <v>311</v>
      </c>
      <c r="C85" s="141" t="s">
        <v>139</v>
      </c>
      <c r="D85" s="141" t="s">
        <v>312</v>
      </c>
      <c r="E85" s="141" t="s">
        <v>313</v>
      </c>
      <c r="F85" s="142" t="s">
        <v>47</v>
      </c>
      <c r="G85" s="143"/>
      <c r="H85" s="144">
        <v>0.327083333333333</v>
      </c>
    </row>
    <row r="86" spans="1:8" s="139" customFormat="1" ht="25.5">
      <c r="A86" s="140">
        <v>83</v>
      </c>
      <c r="B86" s="141" t="s">
        <v>164</v>
      </c>
      <c r="C86" s="141" t="s">
        <v>140</v>
      </c>
      <c r="D86" s="141" t="s">
        <v>314</v>
      </c>
      <c r="E86" s="141" t="s">
        <v>315</v>
      </c>
      <c r="F86" s="142" t="s">
        <v>38</v>
      </c>
      <c r="G86" s="143"/>
      <c r="H86" s="144">
        <v>0.327777777777778</v>
      </c>
    </row>
    <row r="87" spans="1:8" s="139" customFormat="1" ht="25.5">
      <c r="A87" s="140">
        <v>84</v>
      </c>
      <c r="B87" s="141" t="s">
        <v>316</v>
      </c>
      <c r="C87" s="141" t="s">
        <v>141</v>
      </c>
      <c r="D87" s="141" t="s">
        <v>310</v>
      </c>
      <c r="E87" s="141" t="s">
        <v>317</v>
      </c>
      <c r="F87" s="142" t="s">
        <v>57</v>
      </c>
      <c r="G87" s="143"/>
      <c r="H87" s="144">
        <v>0.328472222222222</v>
      </c>
    </row>
    <row r="88" spans="1:8" s="139" customFormat="1" ht="28.5" customHeight="1">
      <c r="A88" s="140">
        <v>85</v>
      </c>
      <c r="B88" s="141" t="s">
        <v>318</v>
      </c>
      <c r="C88" s="141" t="s">
        <v>142</v>
      </c>
      <c r="D88" s="141" t="s">
        <v>319</v>
      </c>
      <c r="E88" s="141" t="s">
        <v>201</v>
      </c>
      <c r="F88" s="142" t="s">
        <v>57</v>
      </c>
      <c r="G88" s="143"/>
      <c r="H88" s="144">
        <v>0.329166666666666</v>
      </c>
    </row>
    <row r="89" spans="1:8" s="139" customFormat="1" ht="30.75" customHeight="1">
      <c r="A89" s="140">
        <v>86</v>
      </c>
      <c r="B89" s="141" t="s">
        <v>320</v>
      </c>
      <c r="C89" s="141" t="s">
        <v>143</v>
      </c>
      <c r="D89" s="141" t="s">
        <v>321</v>
      </c>
      <c r="E89" s="141" t="s">
        <v>322</v>
      </c>
      <c r="F89" s="142" t="s">
        <v>47</v>
      </c>
      <c r="G89" s="147"/>
      <c r="H89" s="144">
        <v>0.329861111111111</v>
      </c>
    </row>
    <row r="90" spans="1:8" ht="25.5">
      <c r="A90" s="140">
        <v>88</v>
      </c>
      <c r="B90" s="141" t="s">
        <v>85</v>
      </c>
      <c r="C90" s="141" t="s">
        <v>144</v>
      </c>
      <c r="D90" s="141" t="s">
        <v>323</v>
      </c>
      <c r="E90" s="141" t="s">
        <v>182</v>
      </c>
      <c r="F90" s="142" t="s">
        <v>41</v>
      </c>
      <c r="G90" s="143" t="s">
        <v>85</v>
      </c>
      <c r="H90" s="144">
        <v>0.330555555555555</v>
      </c>
    </row>
    <row r="91" spans="1:8" ht="25.5">
      <c r="A91" s="140">
        <v>90</v>
      </c>
      <c r="B91" s="141" t="s">
        <v>85</v>
      </c>
      <c r="C91" s="141" t="s">
        <v>145</v>
      </c>
      <c r="D91" s="141" t="s">
        <v>324</v>
      </c>
      <c r="E91" s="141" t="s">
        <v>325</v>
      </c>
      <c r="F91" s="142" t="s">
        <v>41</v>
      </c>
      <c r="G91" s="143" t="s">
        <v>85</v>
      </c>
      <c r="H91" s="144">
        <v>0.33125</v>
      </c>
    </row>
    <row r="92" spans="1:8" ht="25.5">
      <c r="A92" s="140">
        <v>91</v>
      </c>
      <c r="B92" s="141" t="s">
        <v>326</v>
      </c>
      <c r="C92" s="141" t="s">
        <v>146</v>
      </c>
      <c r="D92" s="141" t="s">
        <v>327</v>
      </c>
      <c r="E92" s="141" t="s">
        <v>328</v>
      </c>
      <c r="F92" s="142" t="s">
        <v>57</v>
      </c>
      <c r="G92" s="148"/>
      <c r="H92" s="144">
        <v>0.331944444444444</v>
      </c>
    </row>
    <row r="93" spans="1:8" ht="12.75">
      <c r="A93" s="140">
        <v>92</v>
      </c>
      <c r="B93" s="141"/>
      <c r="C93" s="141"/>
      <c r="D93" s="141"/>
      <c r="E93" s="141"/>
      <c r="F93" s="142"/>
      <c r="G93" s="148"/>
      <c r="H93" s="144">
        <v>0.332638888888889</v>
      </c>
    </row>
    <row r="94" spans="1:8" ht="12.75">
      <c r="A94" s="140">
        <v>93</v>
      </c>
      <c r="B94" s="141"/>
      <c r="C94" s="141"/>
      <c r="D94" s="141"/>
      <c r="E94" s="141"/>
      <c r="F94" s="142"/>
      <c r="G94" s="148"/>
      <c r="H94" s="144">
        <v>0.333333333333333</v>
      </c>
    </row>
    <row r="95" spans="1:8" ht="12.75">
      <c r="A95" s="140">
        <v>94</v>
      </c>
      <c r="B95" s="141"/>
      <c r="C95" s="141"/>
      <c r="D95" s="141"/>
      <c r="E95" s="141"/>
      <c r="F95" s="142"/>
      <c r="G95" s="148"/>
      <c r="H95" s="144">
        <v>0.334027777777778</v>
      </c>
    </row>
    <row r="96" spans="1:8" ht="12.75">
      <c r="A96" s="140">
        <v>95</v>
      </c>
      <c r="B96" s="141"/>
      <c r="C96" s="141"/>
      <c r="D96" s="141"/>
      <c r="E96" s="141"/>
      <c r="F96" s="142"/>
      <c r="G96" s="148"/>
      <c r="H96" s="144">
        <v>0.334722222222222</v>
      </c>
    </row>
    <row r="97" spans="1:8" ht="12.75">
      <c r="A97" s="140">
        <v>96</v>
      </c>
      <c r="B97" s="141"/>
      <c r="C97" s="141"/>
      <c r="D97" s="141"/>
      <c r="E97" s="141"/>
      <c r="F97" s="142"/>
      <c r="G97" s="148"/>
      <c r="H97" s="144">
        <v>0.335416666666666</v>
      </c>
    </row>
    <row r="98" spans="1:8" ht="12.75">
      <c r="A98" s="140">
        <v>97</v>
      </c>
      <c r="B98" s="141"/>
      <c r="C98" s="141"/>
      <c r="D98" s="141"/>
      <c r="E98" s="141"/>
      <c r="F98" s="142"/>
      <c r="G98" s="148"/>
      <c r="H98" s="144">
        <v>0.336111111111111</v>
      </c>
    </row>
    <row r="99" spans="1:8" ht="12.75">
      <c r="A99" s="140">
        <v>98</v>
      </c>
      <c r="B99" s="141"/>
      <c r="C99" s="141"/>
      <c r="D99" s="141"/>
      <c r="E99" s="141"/>
      <c r="F99" s="142"/>
      <c r="G99" s="148"/>
      <c r="H99" s="144">
        <v>0.336805555555555</v>
      </c>
    </row>
    <row r="100" spans="1:8" ht="12.75">
      <c r="A100" s="140">
        <v>99</v>
      </c>
      <c r="B100" s="141"/>
      <c r="C100" s="141"/>
      <c r="D100" s="141"/>
      <c r="E100" s="141"/>
      <c r="F100" s="142"/>
      <c r="G100" s="148"/>
      <c r="H100" s="144">
        <v>0.3375</v>
      </c>
    </row>
    <row r="101" spans="1:8" ht="13.5" thickBot="1">
      <c r="A101" s="149">
        <v>100</v>
      </c>
      <c r="B101" s="150"/>
      <c r="C101" s="150"/>
      <c r="D101" s="150"/>
      <c r="E101" s="150"/>
      <c r="F101" s="151"/>
      <c r="G101" s="152"/>
      <c r="H101" s="153">
        <v>0.338194444444444</v>
      </c>
    </row>
    <row r="104" spans="2:5" ht="12.75">
      <c r="B104" s="155" t="s">
        <v>329</v>
      </c>
      <c r="D104" s="114"/>
      <c r="E104" s="155" t="s">
        <v>330</v>
      </c>
    </row>
  </sheetData>
  <sheetProtection/>
  <autoFilter ref="A3:G101"/>
  <mergeCells count="9">
    <mergeCell ref="A1:G1"/>
    <mergeCell ref="A2:H2"/>
    <mergeCell ref="A3:A4"/>
    <mergeCell ref="B3:B4"/>
    <mergeCell ref="D3:D4"/>
    <mergeCell ref="E3:E4"/>
    <mergeCell ref="F3:F4"/>
    <mergeCell ref="G3:G4"/>
    <mergeCell ref="H3:H4"/>
  </mergeCells>
  <printOptions/>
  <pageMargins left="0.5905511811023623" right="0.1968503937007874" top="0.1968503937007874" bottom="0" header="0.5118110236220472" footer="0.5118110236220472"/>
  <pageSetup fitToHeight="5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A25" sqref="A25:IV25"/>
    </sheetView>
  </sheetViews>
  <sheetFormatPr defaultColWidth="9.140625" defaultRowHeight="12"/>
  <cols>
    <col min="1" max="1" width="4.7109375" style="114" customWidth="1"/>
    <col min="2" max="2" width="19.00390625" style="114" customWidth="1"/>
    <col min="3" max="3" width="24.00390625" style="114" customWidth="1"/>
    <col min="4" max="4" width="32.00390625" style="114" customWidth="1"/>
    <col min="5" max="5" width="22.28125" style="114" customWidth="1"/>
    <col min="6" max="6" width="6.140625" style="114" customWidth="1"/>
    <col min="7" max="7" width="15.8515625" style="114" customWidth="1"/>
    <col min="8" max="16384" width="9.140625" style="114" customWidth="1"/>
  </cols>
  <sheetData>
    <row r="1" spans="1:7" ht="69.75" customHeight="1" thickBot="1">
      <c r="A1" s="113"/>
      <c r="B1" s="113"/>
      <c r="C1" s="113"/>
      <c r="D1" s="113"/>
      <c r="E1" s="113"/>
      <c r="F1" s="113"/>
      <c r="G1" s="113"/>
    </row>
    <row r="2" spans="1:7" ht="18" customHeight="1" thickBot="1">
      <c r="A2" s="158"/>
      <c r="B2" s="158" t="s">
        <v>331</v>
      </c>
      <c r="C2" s="158"/>
      <c r="D2" s="158"/>
      <c r="E2" s="158"/>
      <c r="F2" s="158"/>
      <c r="G2" s="158"/>
    </row>
    <row r="3" spans="1:8" ht="27.75" thickBot="1">
      <c r="A3" s="115" t="s">
        <v>332</v>
      </c>
      <c r="B3" s="116"/>
      <c r="C3" s="116"/>
      <c r="D3" s="116"/>
      <c r="E3" s="116"/>
      <c r="F3" s="116"/>
      <c r="G3" s="116"/>
      <c r="H3" s="116"/>
    </row>
    <row r="4" spans="1:8" ht="18" customHeight="1">
      <c r="A4" s="117" t="s">
        <v>148</v>
      </c>
      <c r="B4" s="159" t="s">
        <v>149</v>
      </c>
      <c r="C4" s="160" t="s">
        <v>11</v>
      </c>
      <c r="D4" s="161" t="s">
        <v>150</v>
      </c>
      <c r="E4" s="162" t="s">
        <v>151</v>
      </c>
      <c r="F4" s="163" t="s">
        <v>152</v>
      </c>
      <c r="G4" s="164" t="s">
        <v>153</v>
      </c>
      <c r="H4" s="124" t="s">
        <v>333</v>
      </c>
    </row>
    <row r="5" spans="1:8" ht="21.75" customHeight="1" thickBot="1">
      <c r="A5" s="126"/>
      <c r="B5" s="165"/>
      <c r="C5" s="166" t="s">
        <v>155</v>
      </c>
      <c r="D5" s="167"/>
      <c r="E5" s="168"/>
      <c r="F5" s="169"/>
      <c r="G5" s="170"/>
      <c r="H5" s="133"/>
    </row>
    <row r="6" spans="1:8" ht="27.75" customHeight="1">
      <c r="A6" s="134">
        <v>1</v>
      </c>
      <c r="B6" s="135" t="s">
        <v>156</v>
      </c>
      <c r="C6" s="135" t="s">
        <v>36</v>
      </c>
      <c r="D6" s="135" t="s">
        <v>157</v>
      </c>
      <c r="E6" s="135" t="s">
        <v>158</v>
      </c>
      <c r="F6" s="136" t="s">
        <v>38</v>
      </c>
      <c r="G6" s="137" t="s">
        <v>37</v>
      </c>
      <c r="H6" s="138">
        <v>0.3965277777777778</v>
      </c>
    </row>
    <row r="7" spans="1:8" ht="27.75" customHeight="1">
      <c r="A7" s="140">
        <v>2</v>
      </c>
      <c r="B7" s="141" t="s">
        <v>159</v>
      </c>
      <c r="C7" s="141" t="s">
        <v>39</v>
      </c>
      <c r="D7" s="141" t="s">
        <v>160</v>
      </c>
      <c r="E7" s="141" t="s">
        <v>161</v>
      </c>
      <c r="F7" s="142" t="s">
        <v>41</v>
      </c>
      <c r="G7" s="143" t="s">
        <v>40</v>
      </c>
      <c r="H7" s="144">
        <v>0.3972222222222222</v>
      </c>
    </row>
    <row r="8" spans="1:8" ht="27.75" customHeight="1">
      <c r="A8" s="140">
        <v>3</v>
      </c>
      <c r="B8" s="141" t="s">
        <v>159</v>
      </c>
      <c r="C8" s="141" t="s">
        <v>42</v>
      </c>
      <c r="D8" s="141" t="s">
        <v>162</v>
      </c>
      <c r="E8" s="141" t="s">
        <v>163</v>
      </c>
      <c r="F8" s="142" t="s">
        <v>41</v>
      </c>
      <c r="G8" s="143" t="s">
        <v>40</v>
      </c>
      <c r="H8" s="144">
        <v>0.397916666666667</v>
      </c>
    </row>
    <row r="9" spans="1:8" ht="27.75" customHeight="1">
      <c r="A9" s="140">
        <v>4</v>
      </c>
      <c r="B9" s="141" t="s">
        <v>164</v>
      </c>
      <c r="C9" s="141" t="s">
        <v>43</v>
      </c>
      <c r="D9" s="141" t="s">
        <v>157</v>
      </c>
      <c r="E9" s="141" t="s">
        <v>165</v>
      </c>
      <c r="F9" s="142" t="s">
        <v>38</v>
      </c>
      <c r="G9" s="143"/>
      <c r="H9" s="144">
        <v>0.398611111111111</v>
      </c>
    </row>
    <row r="10" spans="1:8" ht="27.75" customHeight="1">
      <c r="A10" s="140">
        <v>5</v>
      </c>
      <c r="B10" s="141" t="s">
        <v>166</v>
      </c>
      <c r="C10" s="141" t="s">
        <v>45</v>
      </c>
      <c r="D10" s="141" t="s">
        <v>167</v>
      </c>
      <c r="E10" s="145" t="s">
        <v>168</v>
      </c>
      <c r="F10" s="146" t="s">
        <v>47</v>
      </c>
      <c r="G10" s="143" t="s">
        <v>46</v>
      </c>
      <c r="H10" s="144">
        <v>0.399305555555555</v>
      </c>
    </row>
    <row r="11" spans="1:8" ht="27.75" customHeight="1">
      <c r="A11" s="140">
        <v>6</v>
      </c>
      <c r="B11" s="141" t="s">
        <v>166</v>
      </c>
      <c r="C11" s="141" t="s">
        <v>48</v>
      </c>
      <c r="D11" s="141" t="s">
        <v>169</v>
      </c>
      <c r="E11" s="145" t="s">
        <v>170</v>
      </c>
      <c r="F11" s="146" t="s">
        <v>49</v>
      </c>
      <c r="G11" s="143" t="s">
        <v>46</v>
      </c>
      <c r="H11" s="144">
        <v>0.4</v>
      </c>
    </row>
    <row r="12" spans="1:8" ht="27.75" customHeight="1">
      <c r="A12" s="140">
        <v>8</v>
      </c>
      <c r="B12" s="141" t="s">
        <v>173</v>
      </c>
      <c r="C12" s="141" t="s">
        <v>52</v>
      </c>
      <c r="D12" s="141" t="s">
        <v>174</v>
      </c>
      <c r="E12" s="141" t="s">
        <v>175</v>
      </c>
      <c r="F12" s="142" t="s">
        <v>41</v>
      </c>
      <c r="G12" s="143"/>
      <c r="H12" s="144">
        <v>0.401388888888889</v>
      </c>
    </row>
    <row r="13" spans="1:8" ht="27.75" customHeight="1">
      <c r="A13" s="140">
        <v>9</v>
      </c>
      <c r="B13" s="141" t="s">
        <v>159</v>
      </c>
      <c r="C13" s="141" t="s">
        <v>54</v>
      </c>
      <c r="D13" s="141" t="s">
        <v>176</v>
      </c>
      <c r="E13" s="141" t="s">
        <v>177</v>
      </c>
      <c r="F13" s="142" t="s">
        <v>41</v>
      </c>
      <c r="G13" s="143"/>
      <c r="H13" s="144">
        <v>0.402083333333333</v>
      </c>
    </row>
    <row r="14" spans="1:8" ht="27.75" customHeight="1">
      <c r="A14" s="140">
        <v>10</v>
      </c>
      <c r="B14" s="141" t="s">
        <v>164</v>
      </c>
      <c r="C14" s="141" t="s">
        <v>55</v>
      </c>
      <c r="D14" s="141" t="s">
        <v>157</v>
      </c>
      <c r="E14" s="141" t="s">
        <v>178</v>
      </c>
      <c r="F14" s="142" t="s">
        <v>38</v>
      </c>
      <c r="G14" s="143"/>
      <c r="H14" s="144">
        <v>0.402777777777777</v>
      </c>
    </row>
    <row r="15" spans="1:8" ht="27.75" customHeight="1">
      <c r="A15" s="140">
        <v>11</v>
      </c>
      <c r="B15" s="141" t="s">
        <v>179</v>
      </c>
      <c r="C15" s="141" t="s">
        <v>56</v>
      </c>
      <c r="D15" s="141" t="s">
        <v>180</v>
      </c>
      <c r="E15" s="141" t="s">
        <v>181</v>
      </c>
      <c r="F15" s="142" t="s">
        <v>57</v>
      </c>
      <c r="G15" s="143"/>
      <c r="H15" s="144">
        <v>0.403472222222222</v>
      </c>
    </row>
    <row r="16" spans="1:8" ht="27.75" customHeight="1">
      <c r="A16" s="140">
        <v>12</v>
      </c>
      <c r="B16" s="141" t="s">
        <v>164</v>
      </c>
      <c r="C16" s="141" t="s">
        <v>58</v>
      </c>
      <c r="D16" s="141" t="s">
        <v>157</v>
      </c>
      <c r="E16" s="141" t="s">
        <v>182</v>
      </c>
      <c r="F16" s="142" t="s">
        <v>38</v>
      </c>
      <c r="G16" s="143"/>
      <c r="H16" s="144">
        <v>0.404166666666666</v>
      </c>
    </row>
    <row r="17" spans="1:8" ht="27.75" customHeight="1">
      <c r="A17" s="140">
        <v>13</v>
      </c>
      <c r="B17" s="141" t="s">
        <v>164</v>
      </c>
      <c r="C17" s="141" t="s">
        <v>59</v>
      </c>
      <c r="D17" s="141" t="s">
        <v>183</v>
      </c>
      <c r="E17" s="141" t="s">
        <v>184</v>
      </c>
      <c r="F17" s="142" t="s">
        <v>38</v>
      </c>
      <c r="G17" s="143"/>
      <c r="H17" s="144">
        <v>0.40486111111111</v>
      </c>
    </row>
    <row r="18" spans="1:8" ht="27.75" customHeight="1">
      <c r="A18" s="140">
        <v>14</v>
      </c>
      <c r="B18" s="141" t="s">
        <v>185</v>
      </c>
      <c r="C18" s="141" t="s">
        <v>60</v>
      </c>
      <c r="D18" s="141" t="s">
        <v>186</v>
      </c>
      <c r="E18" s="145" t="s">
        <v>187</v>
      </c>
      <c r="F18" s="146" t="s">
        <v>41</v>
      </c>
      <c r="G18" s="143" t="s">
        <v>61</v>
      </c>
      <c r="H18" s="144">
        <v>0.405555555555555</v>
      </c>
    </row>
    <row r="19" spans="1:8" ht="27.75" customHeight="1">
      <c r="A19" s="140">
        <v>15</v>
      </c>
      <c r="B19" s="141" t="s">
        <v>164</v>
      </c>
      <c r="C19" s="141" t="s">
        <v>62</v>
      </c>
      <c r="D19" s="141" t="s">
        <v>157</v>
      </c>
      <c r="E19" s="141" t="s">
        <v>158</v>
      </c>
      <c r="F19" s="142" t="s">
        <v>38</v>
      </c>
      <c r="G19" s="143" t="s">
        <v>63</v>
      </c>
      <c r="H19" s="144">
        <v>0.406249999999999</v>
      </c>
    </row>
    <row r="20" spans="1:8" ht="27.75" customHeight="1">
      <c r="A20" s="140">
        <v>17</v>
      </c>
      <c r="B20" s="141" t="s">
        <v>189</v>
      </c>
      <c r="C20" s="141" t="s">
        <v>65</v>
      </c>
      <c r="D20" s="141" t="s">
        <v>190</v>
      </c>
      <c r="E20" s="141" t="s">
        <v>191</v>
      </c>
      <c r="F20" s="142" t="s">
        <v>41</v>
      </c>
      <c r="G20" s="143"/>
      <c r="H20" s="144">
        <v>0.407638888888888</v>
      </c>
    </row>
    <row r="21" spans="1:8" ht="27.75" customHeight="1">
      <c r="A21" s="140">
        <v>18</v>
      </c>
      <c r="B21" s="141" t="s">
        <v>192</v>
      </c>
      <c r="C21" s="141" t="s">
        <v>66</v>
      </c>
      <c r="D21" s="141" t="s">
        <v>193</v>
      </c>
      <c r="E21" s="141" t="s">
        <v>194</v>
      </c>
      <c r="F21" s="142" t="s">
        <v>41</v>
      </c>
      <c r="G21" s="143" t="s">
        <v>67</v>
      </c>
      <c r="H21" s="144">
        <v>0.408333333333332</v>
      </c>
    </row>
    <row r="22" spans="1:8" ht="27.75" customHeight="1">
      <c r="A22" s="140">
        <v>19</v>
      </c>
      <c r="B22" s="141" t="s">
        <v>192</v>
      </c>
      <c r="C22" s="141" t="s">
        <v>68</v>
      </c>
      <c r="D22" s="141" t="s">
        <v>157</v>
      </c>
      <c r="E22" s="141" t="s">
        <v>195</v>
      </c>
      <c r="F22" s="142" t="s">
        <v>41</v>
      </c>
      <c r="G22" s="143" t="s">
        <v>67</v>
      </c>
      <c r="H22" s="144">
        <v>0.409027777777777</v>
      </c>
    </row>
    <row r="23" spans="1:8" ht="27.75" customHeight="1">
      <c r="A23" s="140">
        <v>20</v>
      </c>
      <c r="B23" s="141" t="s">
        <v>192</v>
      </c>
      <c r="C23" s="141" t="s">
        <v>69</v>
      </c>
      <c r="D23" s="141" t="s">
        <v>196</v>
      </c>
      <c r="E23" s="141" t="s">
        <v>197</v>
      </c>
      <c r="F23" s="142" t="s">
        <v>41</v>
      </c>
      <c r="G23" s="143" t="s">
        <v>70</v>
      </c>
      <c r="H23" s="144">
        <v>0.409722222222221</v>
      </c>
    </row>
    <row r="24" spans="1:8" ht="27.75" customHeight="1">
      <c r="A24" s="140">
        <v>21</v>
      </c>
      <c r="B24" s="141" t="s">
        <v>185</v>
      </c>
      <c r="C24" s="141" t="s">
        <v>71</v>
      </c>
      <c r="D24" s="141" t="s">
        <v>198</v>
      </c>
      <c r="E24" s="141" t="s">
        <v>199</v>
      </c>
      <c r="F24" s="142" t="s">
        <v>57</v>
      </c>
      <c r="G24" s="143" t="s">
        <v>61</v>
      </c>
      <c r="H24" s="144">
        <v>0.410416666666665</v>
      </c>
    </row>
    <row r="25" spans="1:8" ht="27.75" customHeight="1">
      <c r="A25" s="140">
        <v>23</v>
      </c>
      <c r="B25" s="141" t="s">
        <v>202</v>
      </c>
      <c r="C25" s="141" t="s">
        <v>73</v>
      </c>
      <c r="D25" s="141" t="s">
        <v>203</v>
      </c>
      <c r="E25" s="141" t="s">
        <v>204</v>
      </c>
      <c r="F25" s="142" t="s">
        <v>41</v>
      </c>
      <c r="G25" s="143"/>
      <c r="H25" s="144">
        <v>0.411805555555554</v>
      </c>
    </row>
    <row r="26" spans="1:8" ht="27.75" customHeight="1">
      <c r="A26" s="140">
        <v>24</v>
      </c>
      <c r="B26" s="141" t="s">
        <v>205</v>
      </c>
      <c r="C26" s="141" t="s">
        <v>74</v>
      </c>
      <c r="D26" s="141" t="s">
        <v>206</v>
      </c>
      <c r="E26" s="141" t="s">
        <v>207</v>
      </c>
      <c r="F26" s="142" t="s">
        <v>47</v>
      </c>
      <c r="G26" s="143"/>
      <c r="H26" s="144">
        <v>0.412499999999999</v>
      </c>
    </row>
    <row r="27" spans="1:8" ht="27.75" customHeight="1">
      <c r="A27" s="140">
        <v>25</v>
      </c>
      <c r="B27" s="141" t="s">
        <v>164</v>
      </c>
      <c r="C27" s="141" t="s">
        <v>75</v>
      </c>
      <c r="D27" s="141" t="s">
        <v>208</v>
      </c>
      <c r="E27" s="141" t="s">
        <v>209</v>
      </c>
      <c r="F27" s="142" t="s">
        <v>76</v>
      </c>
      <c r="G27" s="143"/>
      <c r="H27" s="144">
        <v>0.413194444444443</v>
      </c>
    </row>
    <row r="28" spans="1:8" ht="27.75" customHeight="1">
      <c r="A28" s="140">
        <v>26</v>
      </c>
      <c r="B28" s="141" t="s">
        <v>210</v>
      </c>
      <c r="C28" s="141" t="s">
        <v>77</v>
      </c>
      <c r="D28" s="141" t="s">
        <v>211</v>
      </c>
      <c r="E28" s="141" t="s">
        <v>212</v>
      </c>
      <c r="F28" s="142" t="s">
        <v>41</v>
      </c>
      <c r="G28" s="143"/>
      <c r="H28" s="144">
        <v>0.413888888888888</v>
      </c>
    </row>
    <row r="29" spans="1:8" ht="27.75" customHeight="1">
      <c r="A29" s="140">
        <v>27</v>
      </c>
      <c r="B29" s="141" t="s">
        <v>213</v>
      </c>
      <c r="C29" s="141" t="s">
        <v>78</v>
      </c>
      <c r="D29" s="141" t="s">
        <v>214</v>
      </c>
      <c r="E29" s="141"/>
      <c r="F29" s="142" t="s">
        <v>49</v>
      </c>
      <c r="G29" s="143"/>
      <c r="H29" s="144">
        <v>0.414583333333332</v>
      </c>
    </row>
    <row r="30" spans="1:8" ht="27.75" customHeight="1">
      <c r="A30" s="140">
        <v>28</v>
      </c>
      <c r="B30" s="141" t="s">
        <v>185</v>
      </c>
      <c r="C30" s="141" t="s">
        <v>79</v>
      </c>
      <c r="D30" s="141" t="s">
        <v>215</v>
      </c>
      <c r="E30" s="141" t="s">
        <v>216</v>
      </c>
      <c r="F30" s="142" t="s">
        <v>47</v>
      </c>
      <c r="G30" s="143" t="s">
        <v>61</v>
      </c>
      <c r="H30" s="144">
        <v>0.415277777777776</v>
      </c>
    </row>
    <row r="31" spans="1:8" ht="27.75" customHeight="1">
      <c r="A31" s="140">
        <v>29</v>
      </c>
      <c r="B31" s="141" t="s">
        <v>164</v>
      </c>
      <c r="C31" s="141" t="s">
        <v>80</v>
      </c>
      <c r="D31" s="141" t="s">
        <v>217</v>
      </c>
      <c r="E31" s="141" t="s">
        <v>218</v>
      </c>
      <c r="F31" s="142" t="s">
        <v>38</v>
      </c>
      <c r="G31" s="143" t="s">
        <v>81</v>
      </c>
      <c r="H31" s="144">
        <v>0.415972222222221</v>
      </c>
    </row>
    <row r="32" spans="1:8" ht="27.75" customHeight="1">
      <c r="A32" s="140">
        <v>30</v>
      </c>
      <c r="B32" s="141" t="s">
        <v>164</v>
      </c>
      <c r="C32" s="141" t="s">
        <v>82</v>
      </c>
      <c r="D32" s="141" t="s">
        <v>217</v>
      </c>
      <c r="E32" s="141" t="s">
        <v>219</v>
      </c>
      <c r="F32" s="142" t="s">
        <v>38</v>
      </c>
      <c r="G32" s="143" t="s">
        <v>81</v>
      </c>
      <c r="H32" s="144">
        <v>0.416666666666665</v>
      </c>
    </row>
    <row r="33" spans="1:8" ht="27.75" customHeight="1">
      <c r="A33" s="140">
        <v>31</v>
      </c>
      <c r="B33" s="141" t="s">
        <v>220</v>
      </c>
      <c r="C33" s="141" t="s">
        <v>83</v>
      </c>
      <c r="D33" s="141" t="s">
        <v>221</v>
      </c>
      <c r="E33" s="141" t="s">
        <v>191</v>
      </c>
      <c r="F33" s="142" t="s">
        <v>41</v>
      </c>
      <c r="G33" s="143"/>
      <c r="H33" s="144">
        <v>0.417361111111109</v>
      </c>
    </row>
    <row r="34" spans="1:8" ht="27.75" customHeight="1">
      <c r="A34" s="140">
        <v>32</v>
      </c>
      <c r="B34" s="141" t="s">
        <v>85</v>
      </c>
      <c r="C34" s="141" t="s">
        <v>84</v>
      </c>
      <c r="D34" s="141" t="s">
        <v>222</v>
      </c>
      <c r="E34" s="141" t="s">
        <v>187</v>
      </c>
      <c r="F34" s="142" t="s">
        <v>38</v>
      </c>
      <c r="G34" s="143" t="s">
        <v>85</v>
      </c>
      <c r="H34" s="144">
        <v>0.418055555555554</v>
      </c>
    </row>
    <row r="35" spans="1:8" ht="27.75" customHeight="1">
      <c r="A35" s="140">
        <v>33</v>
      </c>
      <c r="B35" s="141" t="s">
        <v>185</v>
      </c>
      <c r="C35" s="141" t="s">
        <v>86</v>
      </c>
      <c r="D35" s="141" t="s">
        <v>223</v>
      </c>
      <c r="E35" s="141" t="s">
        <v>204</v>
      </c>
      <c r="F35" s="142" t="s">
        <v>49</v>
      </c>
      <c r="G35" s="143"/>
      <c r="H35" s="144">
        <v>0.418749999999998</v>
      </c>
    </row>
    <row r="36" spans="1:8" ht="27.75" customHeight="1">
      <c r="A36" s="140">
        <v>34</v>
      </c>
      <c r="B36" s="141" t="s">
        <v>164</v>
      </c>
      <c r="C36" s="141" t="s">
        <v>87</v>
      </c>
      <c r="D36" s="141" t="s">
        <v>157</v>
      </c>
      <c r="E36" s="141" t="s">
        <v>224</v>
      </c>
      <c r="F36" s="142" t="s">
        <v>57</v>
      </c>
      <c r="G36" s="143"/>
      <c r="H36" s="144">
        <v>0.419444444444443</v>
      </c>
    </row>
    <row r="37" spans="1:8" ht="27.75" customHeight="1">
      <c r="A37" s="140">
        <v>35</v>
      </c>
      <c r="B37" s="141" t="s">
        <v>225</v>
      </c>
      <c r="C37" s="141" t="s">
        <v>88</v>
      </c>
      <c r="D37" s="141" t="s">
        <v>226</v>
      </c>
      <c r="E37" s="141" t="s">
        <v>227</v>
      </c>
      <c r="F37" s="142" t="s">
        <v>47</v>
      </c>
      <c r="G37" s="143" t="s">
        <v>334</v>
      </c>
      <c r="H37" s="144">
        <v>0.420138888888887</v>
      </c>
    </row>
    <row r="38" spans="1:8" ht="27.75" customHeight="1">
      <c r="A38" s="140">
        <v>36</v>
      </c>
      <c r="B38" s="141" t="s">
        <v>225</v>
      </c>
      <c r="C38" s="141" t="s">
        <v>90</v>
      </c>
      <c r="D38" s="141" t="s">
        <v>226</v>
      </c>
      <c r="E38" s="141" t="s">
        <v>228</v>
      </c>
      <c r="F38" s="142" t="s">
        <v>41</v>
      </c>
      <c r="G38" s="143" t="s">
        <v>334</v>
      </c>
      <c r="H38" s="144">
        <v>0.420833333333331</v>
      </c>
    </row>
    <row r="39" spans="1:8" ht="27.75" customHeight="1">
      <c r="A39" s="140">
        <v>37</v>
      </c>
      <c r="B39" s="141" t="s">
        <v>225</v>
      </c>
      <c r="C39" s="141" t="s">
        <v>91</v>
      </c>
      <c r="D39" s="141" t="s">
        <v>226</v>
      </c>
      <c r="E39" s="141" t="s">
        <v>212</v>
      </c>
      <c r="F39" s="142" t="s">
        <v>49</v>
      </c>
      <c r="G39" s="143"/>
      <c r="H39" s="144">
        <v>0.421527777777776</v>
      </c>
    </row>
    <row r="40" spans="1:8" ht="27.75" customHeight="1">
      <c r="A40" s="140">
        <v>38</v>
      </c>
      <c r="B40" s="141" t="s">
        <v>225</v>
      </c>
      <c r="C40" s="141" t="s">
        <v>92</v>
      </c>
      <c r="D40" s="141" t="s">
        <v>226</v>
      </c>
      <c r="E40" s="141" t="s">
        <v>229</v>
      </c>
      <c r="F40" s="142" t="s">
        <v>41</v>
      </c>
      <c r="G40" s="143"/>
      <c r="H40" s="144">
        <v>0.42222222222222</v>
      </c>
    </row>
    <row r="41" spans="1:8" ht="27.75" customHeight="1">
      <c r="A41" s="140">
        <v>39</v>
      </c>
      <c r="B41" s="141" t="s">
        <v>225</v>
      </c>
      <c r="C41" s="141" t="s">
        <v>93</v>
      </c>
      <c r="D41" s="141" t="s">
        <v>226</v>
      </c>
      <c r="E41" s="141" t="s">
        <v>230</v>
      </c>
      <c r="F41" s="142" t="s">
        <v>94</v>
      </c>
      <c r="G41" s="143"/>
      <c r="H41" s="144">
        <v>0.422916666666664</v>
      </c>
    </row>
    <row r="42" spans="1:8" ht="27.75" customHeight="1">
      <c r="A42" s="140">
        <v>40</v>
      </c>
      <c r="B42" s="141" t="s">
        <v>164</v>
      </c>
      <c r="C42" s="141" t="s">
        <v>95</v>
      </c>
      <c r="D42" s="141" t="s">
        <v>231</v>
      </c>
      <c r="E42" s="141" t="s">
        <v>194</v>
      </c>
      <c r="F42" s="142" t="s">
        <v>49</v>
      </c>
      <c r="G42" s="143"/>
      <c r="H42" s="144">
        <v>0.423611111111109</v>
      </c>
    </row>
    <row r="43" spans="1:8" ht="27.75" customHeight="1">
      <c r="A43" s="140">
        <v>41</v>
      </c>
      <c r="B43" s="141" t="s">
        <v>164</v>
      </c>
      <c r="C43" s="141" t="s">
        <v>96</v>
      </c>
      <c r="D43" s="141" t="s">
        <v>232</v>
      </c>
      <c r="E43" s="141"/>
      <c r="F43" s="142" t="s">
        <v>47</v>
      </c>
      <c r="G43" s="143"/>
      <c r="H43" s="144">
        <v>0.424305555555553</v>
      </c>
    </row>
    <row r="44" spans="1:8" ht="27.75" customHeight="1">
      <c r="A44" s="140">
        <v>42</v>
      </c>
      <c r="B44" s="141" t="s">
        <v>234</v>
      </c>
      <c r="C44" s="141" t="s">
        <v>97</v>
      </c>
      <c r="D44" s="141" t="s">
        <v>235</v>
      </c>
      <c r="E44" s="141" t="s">
        <v>236</v>
      </c>
      <c r="F44" s="142" t="s">
        <v>47</v>
      </c>
      <c r="G44" s="143" t="s">
        <v>70</v>
      </c>
      <c r="H44" s="144">
        <v>0.424999999999998</v>
      </c>
    </row>
    <row r="45" spans="1:8" ht="27.75" customHeight="1">
      <c r="A45" s="140">
        <v>43</v>
      </c>
      <c r="B45" s="141" t="s">
        <v>237</v>
      </c>
      <c r="C45" s="141" t="s">
        <v>98</v>
      </c>
      <c r="D45" s="141" t="s">
        <v>238</v>
      </c>
      <c r="E45" s="141" t="s">
        <v>239</v>
      </c>
      <c r="F45" s="142" t="s">
        <v>57</v>
      </c>
      <c r="G45" s="143"/>
      <c r="H45" s="144">
        <v>0.425694444444442</v>
      </c>
    </row>
    <row r="46" spans="1:8" ht="27.75" customHeight="1">
      <c r="A46" s="140">
        <v>44</v>
      </c>
      <c r="B46" s="141" t="s">
        <v>164</v>
      </c>
      <c r="C46" s="141" t="s">
        <v>99</v>
      </c>
      <c r="D46" s="141" t="s">
        <v>157</v>
      </c>
      <c r="E46" s="141" t="s">
        <v>240</v>
      </c>
      <c r="F46" s="142" t="s">
        <v>38</v>
      </c>
      <c r="G46" s="143"/>
      <c r="H46" s="144">
        <v>0.426388888888886</v>
      </c>
    </row>
    <row r="47" spans="1:8" ht="27.75" customHeight="1">
      <c r="A47" s="140">
        <v>45</v>
      </c>
      <c r="B47" s="141" t="s">
        <v>241</v>
      </c>
      <c r="C47" s="141" t="s">
        <v>100</v>
      </c>
      <c r="D47" s="141" t="s">
        <v>242</v>
      </c>
      <c r="E47" s="141" t="s">
        <v>243</v>
      </c>
      <c r="F47" s="142" t="s">
        <v>41</v>
      </c>
      <c r="G47" s="143" t="s">
        <v>101</v>
      </c>
      <c r="H47" s="144">
        <v>0.427083333333331</v>
      </c>
    </row>
    <row r="48" spans="1:8" ht="27.75" customHeight="1">
      <c r="A48" s="140">
        <v>46</v>
      </c>
      <c r="B48" s="141" t="s">
        <v>241</v>
      </c>
      <c r="C48" s="141" t="s">
        <v>102</v>
      </c>
      <c r="D48" s="141" t="s">
        <v>244</v>
      </c>
      <c r="E48" s="141" t="s">
        <v>245</v>
      </c>
      <c r="F48" s="142" t="s">
        <v>41</v>
      </c>
      <c r="G48" s="143" t="s">
        <v>101</v>
      </c>
      <c r="H48" s="144">
        <v>0.427777777777775</v>
      </c>
    </row>
    <row r="49" spans="1:8" ht="27.75" customHeight="1">
      <c r="A49" s="140">
        <v>47</v>
      </c>
      <c r="B49" s="141" t="s">
        <v>241</v>
      </c>
      <c r="C49" s="141" t="s">
        <v>103</v>
      </c>
      <c r="D49" s="141" t="s">
        <v>246</v>
      </c>
      <c r="E49" s="141" t="s">
        <v>247</v>
      </c>
      <c r="F49" s="142" t="s">
        <v>41</v>
      </c>
      <c r="G49" s="143" t="s">
        <v>101</v>
      </c>
      <c r="H49" s="144">
        <v>0.42847222222222</v>
      </c>
    </row>
    <row r="50" spans="1:8" ht="27.75" customHeight="1">
      <c r="A50" s="140">
        <v>48</v>
      </c>
      <c r="B50" s="141" t="s">
        <v>248</v>
      </c>
      <c r="C50" s="141" t="s">
        <v>104</v>
      </c>
      <c r="D50" s="141" t="s">
        <v>249</v>
      </c>
      <c r="E50" s="141" t="s">
        <v>250</v>
      </c>
      <c r="F50" s="142" t="s">
        <v>49</v>
      </c>
      <c r="G50" s="143"/>
      <c r="H50" s="144">
        <v>0.429166666666664</v>
      </c>
    </row>
    <row r="51" spans="1:8" ht="27.75" customHeight="1">
      <c r="A51" s="140">
        <v>49</v>
      </c>
      <c r="B51" s="141" t="s">
        <v>251</v>
      </c>
      <c r="C51" s="141" t="s">
        <v>105</v>
      </c>
      <c r="D51" s="141" t="s">
        <v>252</v>
      </c>
      <c r="E51" s="141" t="s">
        <v>253</v>
      </c>
      <c r="F51" s="142" t="s">
        <v>41</v>
      </c>
      <c r="G51" s="143" t="s">
        <v>106</v>
      </c>
      <c r="H51" s="144">
        <v>0.429861111111108</v>
      </c>
    </row>
    <row r="52" spans="1:8" ht="27.75" customHeight="1">
      <c r="A52" s="140">
        <v>50</v>
      </c>
      <c r="B52" s="141" t="s">
        <v>251</v>
      </c>
      <c r="C52" s="141" t="s">
        <v>107</v>
      </c>
      <c r="D52" s="141" t="s">
        <v>254</v>
      </c>
      <c r="E52" s="141" t="s">
        <v>255</v>
      </c>
      <c r="F52" s="142" t="s">
        <v>41</v>
      </c>
      <c r="G52" s="143" t="s">
        <v>108</v>
      </c>
      <c r="H52" s="144">
        <v>0.430555555555553</v>
      </c>
    </row>
    <row r="53" spans="1:8" ht="27.75" customHeight="1">
      <c r="A53" s="140">
        <v>51</v>
      </c>
      <c r="B53" s="141" t="s">
        <v>251</v>
      </c>
      <c r="C53" s="141" t="s">
        <v>109</v>
      </c>
      <c r="D53" s="141" t="s">
        <v>256</v>
      </c>
      <c r="E53" s="141" t="s">
        <v>257</v>
      </c>
      <c r="F53" s="142" t="s">
        <v>41</v>
      </c>
      <c r="G53" s="143" t="s">
        <v>108</v>
      </c>
      <c r="H53" s="144">
        <v>0.431249999999997</v>
      </c>
    </row>
    <row r="54" spans="1:8" ht="27.75" customHeight="1">
      <c r="A54" s="140">
        <v>52</v>
      </c>
      <c r="B54" s="141" t="s">
        <v>258</v>
      </c>
      <c r="C54" s="141" t="s">
        <v>110</v>
      </c>
      <c r="D54" s="141" t="s">
        <v>259</v>
      </c>
      <c r="E54" s="141" t="s">
        <v>175</v>
      </c>
      <c r="F54" s="142" t="s">
        <v>49</v>
      </c>
      <c r="G54" s="143" t="s">
        <v>111</v>
      </c>
      <c r="H54" s="144">
        <v>0.431944444444442</v>
      </c>
    </row>
    <row r="55" spans="1:8" ht="27.75" customHeight="1">
      <c r="A55" s="140">
        <v>53</v>
      </c>
      <c r="B55" s="141" t="s">
        <v>260</v>
      </c>
      <c r="C55" s="141" t="s">
        <v>112</v>
      </c>
      <c r="D55" s="141" t="s">
        <v>261</v>
      </c>
      <c r="E55" s="141" t="s">
        <v>262</v>
      </c>
      <c r="F55" s="142" t="s">
        <v>49</v>
      </c>
      <c r="G55" s="143"/>
      <c r="H55" s="144">
        <v>0.432638888888886</v>
      </c>
    </row>
    <row r="56" spans="1:8" ht="27.75" customHeight="1">
      <c r="A56" s="140">
        <v>54</v>
      </c>
      <c r="B56" s="141" t="s">
        <v>251</v>
      </c>
      <c r="C56" s="141" t="s">
        <v>113</v>
      </c>
      <c r="D56" s="141" t="s">
        <v>263</v>
      </c>
      <c r="E56" s="141" t="s">
        <v>191</v>
      </c>
      <c r="F56" s="142" t="s">
        <v>41</v>
      </c>
      <c r="G56" s="143" t="s">
        <v>106</v>
      </c>
      <c r="H56" s="144">
        <v>0.43333333333333</v>
      </c>
    </row>
    <row r="57" spans="1:8" ht="27.75" customHeight="1">
      <c r="A57" s="140">
        <v>55</v>
      </c>
      <c r="B57" s="141" t="s">
        <v>251</v>
      </c>
      <c r="C57" s="141" t="s">
        <v>114</v>
      </c>
      <c r="D57" s="141" t="s">
        <v>254</v>
      </c>
      <c r="E57" s="141" t="s">
        <v>264</v>
      </c>
      <c r="F57" s="142" t="s">
        <v>41</v>
      </c>
      <c r="G57" s="143"/>
      <c r="H57" s="144">
        <v>0.434027777777775</v>
      </c>
    </row>
    <row r="58" spans="1:8" ht="27.75" customHeight="1">
      <c r="A58" s="140">
        <v>56</v>
      </c>
      <c r="B58" s="141" t="s">
        <v>251</v>
      </c>
      <c r="C58" s="141" t="s">
        <v>115</v>
      </c>
      <c r="D58" s="141" t="s">
        <v>265</v>
      </c>
      <c r="E58" s="141" t="s">
        <v>266</v>
      </c>
      <c r="F58" s="142" t="s">
        <v>41</v>
      </c>
      <c r="G58" s="143" t="s">
        <v>106</v>
      </c>
      <c r="H58" s="144">
        <v>0.434722222222219</v>
      </c>
    </row>
    <row r="59" spans="1:8" ht="27.75" customHeight="1">
      <c r="A59" s="140">
        <v>57</v>
      </c>
      <c r="B59" s="141" t="s">
        <v>267</v>
      </c>
      <c r="C59" s="141" t="s">
        <v>116</v>
      </c>
      <c r="D59" s="141" t="s">
        <v>157</v>
      </c>
      <c r="E59" s="141" t="s">
        <v>268</v>
      </c>
      <c r="F59" s="142" t="s">
        <v>47</v>
      </c>
      <c r="G59" s="143" t="s">
        <v>70</v>
      </c>
      <c r="H59" s="144">
        <v>0.435416666666663</v>
      </c>
    </row>
    <row r="60" spans="1:8" ht="27.75" customHeight="1">
      <c r="A60" s="140">
        <v>58</v>
      </c>
      <c r="B60" s="141" t="s">
        <v>267</v>
      </c>
      <c r="C60" s="141" t="s">
        <v>117</v>
      </c>
      <c r="D60" s="141" t="s">
        <v>269</v>
      </c>
      <c r="E60" s="141" t="s">
        <v>270</v>
      </c>
      <c r="F60" s="142" t="s">
        <v>47</v>
      </c>
      <c r="G60" s="143" t="s">
        <v>67</v>
      </c>
      <c r="H60" s="144">
        <v>0.436111111111108</v>
      </c>
    </row>
    <row r="61" spans="1:8" ht="27.75" customHeight="1">
      <c r="A61" s="140">
        <v>60</v>
      </c>
      <c r="B61" s="141" t="s">
        <v>185</v>
      </c>
      <c r="C61" s="141" t="s">
        <v>118</v>
      </c>
      <c r="D61" s="141" t="s">
        <v>271</v>
      </c>
      <c r="E61" s="141" t="s">
        <v>168</v>
      </c>
      <c r="F61" s="142" t="s">
        <v>57</v>
      </c>
      <c r="G61" s="143"/>
      <c r="H61" s="144">
        <v>0.437499999999997</v>
      </c>
    </row>
    <row r="62" spans="1:8" ht="27.75" customHeight="1">
      <c r="A62" s="140">
        <v>61</v>
      </c>
      <c r="B62" s="141" t="s">
        <v>272</v>
      </c>
      <c r="C62" s="141" t="s">
        <v>119</v>
      </c>
      <c r="D62" s="141" t="s">
        <v>273</v>
      </c>
      <c r="E62" s="141" t="s">
        <v>274</v>
      </c>
      <c r="F62" s="142" t="s">
        <v>76</v>
      </c>
      <c r="G62" s="143"/>
      <c r="H62" s="144">
        <v>0.438194444444441</v>
      </c>
    </row>
    <row r="63" spans="1:8" ht="27.75" customHeight="1">
      <c r="A63" s="140">
        <v>62</v>
      </c>
      <c r="B63" s="141" t="s">
        <v>272</v>
      </c>
      <c r="C63" s="141" t="s">
        <v>120</v>
      </c>
      <c r="D63" s="141" t="s">
        <v>273</v>
      </c>
      <c r="E63" s="141" t="s">
        <v>275</v>
      </c>
      <c r="F63" s="142" t="s">
        <v>41</v>
      </c>
      <c r="G63" s="143"/>
      <c r="H63" s="144">
        <v>0.438888888888885</v>
      </c>
    </row>
    <row r="64" spans="1:8" ht="27.75" customHeight="1">
      <c r="A64" s="140">
        <v>63</v>
      </c>
      <c r="B64" s="141" t="s">
        <v>276</v>
      </c>
      <c r="C64" s="141" t="s">
        <v>121</v>
      </c>
      <c r="D64" s="141" t="s">
        <v>277</v>
      </c>
      <c r="E64" s="141" t="s">
        <v>278</v>
      </c>
      <c r="F64" s="142" t="s">
        <v>49</v>
      </c>
      <c r="G64" s="143"/>
      <c r="H64" s="144">
        <v>0.43958333333333</v>
      </c>
    </row>
    <row r="65" spans="1:8" ht="27.75" customHeight="1">
      <c r="A65" s="140">
        <v>64</v>
      </c>
      <c r="B65" s="141" t="s">
        <v>276</v>
      </c>
      <c r="C65" s="141" t="s">
        <v>122</v>
      </c>
      <c r="D65" s="141" t="s">
        <v>279</v>
      </c>
      <c r="E65" s="141" t="s">
        <v>280</v>
      </c>
      <c r="F65" s="142" t="s">
        <v>41</v>
      </c>
      <c r="G65" s="143"/>
      <c r="H65" s="144">
        <v>0.440277777777774</v>
      </c>
    </row>
    <row r="66" spans="1:8" ht="27.75" customHeight="1">
      <c r="A66" s="140">
        <v>65</v>
      </c>
      <c r="B66" s="141" t="s">
        <v>164</v>
      </c>
      <c r="C66" s="141" t="s">
        <v>123</v>
      </c>
      <c r="D66" s="141" t="s">
        <v>157</v>
      </c>
      <c r="E66" s="141" t="s">
        <v>281</v>
      </c>
      <c r="F66" s="142" t="s">
        <v>38</v>
      </c>
      <c r="G66" s="143"/>
      <c r="H66" s="144">
        <v>0.440972222222218</v>
      </c>
    </row>
    <row r="67" spans="1:8" ht="27.75" customHeight="1">
      <c r="A67" s="140">
        <v>66</v>
      </c>
      <c r="B67" s="141" t="s">
        <v>282</v>
      </c>
      <c r="C67" s="141" t="s">
        <v>124</v>
      </c>
      <c r="D67" s="141" t="s">
        <v>283</v>
      </c>
      <c r="E67" s="141" t="s">
        <v>284</v>
      </c>
      <c r="F67" s="142" t="s">
        <v>41</v>
      </c>
      <c r="G67" s="143" t="s">
        <v>63</v>
      </c>
      <c r="H67" s="144">
        <v>0.441666666666663</v>
      </c>
    </row>
    <row r="68" spans="1:8" ht="27.75" customHeight="1">
      <c r="A68" s="140">
        <v>67</v>
      </c>
      <c r="B68" s="141" t="s">
        <v>282</v>
      </c>
      <c r="C68" s="141" t="s">
        <v>125</v>
      </c>
      <c r="D68" s="141" t="s">
        <v>285</v>
      </c>
      <c r="E68" s="141" t="s">
        <v>239</v>
      </c>
      <c r="F68" s="142" t="s">
        <v>41</v>
      </c>
      <c r="G68" s="143" t="s">
        <v>63</v>
      </c>
      <c r="H68" s="144">
        <v>0.442361111111107</v>
      </c>
    </row>
    <row r="69" spans="1:8" ht="27.75" customHeight="1">
      <c r="A69" s="140">
        <v>68</v>
      </c>
      <c r="B69" s="141" t="s">
        <v>248</v>
      </c>
      <c r="C69" s="141" t="s">
        <v>126</v>
      </c>
      <c r="D69" s="141" t="s">
        <v>286</v>
      </c>
      <c r="E69" s="141" t="s">
        <v>194</v>
      </c>
      <c r="F69" s="142" t="s">
        <v>41</v>
      </c>
      <c r="G69" s="143"/>
      <c r="H69" s="144">
        <v>0.443055555555552</v>
      </c>
    </row>
    <row r="70" spans="1:8" ht="27.75" customHeight="1">
      <c r="A70" s="140">
        <v>69</v>
      </c>
      <c r="B70" s="141" t="s">
        <v>287</v>
      </c>
      <c r="C70" s="141" t="s">
        <v>127</v>
      </c>
      <c r="D70" s="141" t="s">
        <v>157</v>
      </c>
      <c r="E70" s="141" t="s">
        <v>288</v>
      </c>
      <c r="F70" s="142" t="s">
        <v>94</v>
      </c>
      <c r="G70" s="143"/>
      <c r="H70" s="144">
        <v>0.443749999999996</v>
      </c>
    </row>
    <row r="71" spans="1:8" ht="27.75" customHeight="1">
      <c r="A71" s="140">
        <v>70</v>
      </c>
      <c r="B71" s="141" t="s">
        <v>289</v>
      </c>
      <c r="C71" s="141" t="s">
        <v>128</v>
      </c>
      <c r="D71" s="141" t="s">
        <v>290</v>
      </c>
      <c r="E71" s="141" t="s">
        <v>291</v>
      </c>
      <c r="F71" s="142" t="s">
        <v>41</v>
      </c>
      <c r="G71" s="143"/>
      <c r="H71" s="144">
        <v>0.444444444444441</v>
      </c>
    </row>
    <row r="72" spans="1:8" ht="27.75" customHeight="1">
      <c r="A72" s="140">
        <v>71</v>
      </c>
      <c r="B72" s="141" t="s">
        <v>289</v>
      </c>
      <c r="C72" s="141" t="s">
        <v>129</v>
      </c>
      <c r="D72" s="141" t="s">
        <v>290</v>
      </c>
      <c r="E72" s="141" t="s">
        <v>216</v>
      </c>
      <c r="F72" s="142" t="s">
        <v>41</v>
      </c>
      <c r="G72" s="143"/>
      <c r="H72" s="144">
        <v>0.445138888888885</v>
      </c>
    </row>
    <row r="73" spans="1:8" ht="27.75" customHeight="1">
      <c r="A73" s="140">
        <v>72</v>
      </c>
      <c r="B73" s="141" t="s">
        <v>292</v>
      </c>
      <c r="C73" s="141" t="s">
        <v>130</v>
      </c>
      <c r="D73" s="141" t="s">
        <v>157</v>
      </c>
      <c r="E73" s="141" t="s">
        <v>293</v>
      </c>
      <c r="F73" s="142" t="s">
        <v>57</v>
      </c>
      <c r="G73" s="143"/>
      <c r="H73" s="144">
        <v>0.445833333333329</v>
      </c>
    </row>
    <row r="74" spans="1:8" ht="27.75" customHeight="1">
      <c r="A74" s="140">
        <v>73</v>
      </c>
      <c r="B74" s="141" t="s">
        <v>294</v>
      </c>
      <c r="C74" s="141" t="s">
        <v>131</v>
      </c>
      <c r="D74" s="141" t="s">
        <v>198</v>
      </c>
      <c r="E74" s="141" t="s">
        <v>295</v>
      </c>
      <c r="F74" s="142" t="s">
        <v>94</v>
      </c>
      <c r="G74" s="143"/>
      <c r="H74" s="144">
        <v>0.446527777777774</v>
      </c>
    </row>
    <row r="75" spans="1:8" ht="27.75" customHeight="1">
      <c r="A75" s="140">
        <v>74</v>
      </c>
      <c r="B75" s="141" t="s">
        <v>296</v>
      </c>
      <c r="C75" s="141" t="s">
        <v>132</v>
      </c>
      <c r="D75" s="141" t="s">
        <v>297</v>
      </c>
      <c r="E75" s="141" t="s">
        <v>194</v>
      </c>
      <c r="F75" s="142" t="s">
        <v>49</v>
      </c>
      <c r="G75" s="143" t="s">
        <v>111</v>
      </c>
      <c r="H75" s="144">
        <v>0.447222222222218</v>
      </c>
    </row>
    <row r="76" spans="1:8" ht="27.75" customHeight="1">
      <c r="A76" s="140">
        <v>75</v>
      </c>
      <c r="B76" s="141" t="s">
        <v>298</v>
      </c>
      <c r="C76" s="141" t="s">
        <v>133</v>
      </c>
      <c r="D76" s="141" t="s">
        <v>299</v>
      </c>
      <c r="E76" s="141" t="s">
        <v>300</v>
      </c>
      <c r="F76" s="142" t="s">
        <v>41</v>
      </c>
      <c r="G76" s="143"/>
      <c r="H76" s="144">
        <v>0.447916666666662</v>
      </c>
    </row>
    <row r="77" spans="1:8" ht="27.75" customHeight="1">
      <c r="A77" s="140">
        <v>76</v>
      </c>
      <c r="B77" s="141" t="s">
        <v>164</v>
      </c>
      <c r="C77" s="141" t="s">
        <v>134</v>
      </c>
      <c r="D77" s="141" t="s">
        <v>301</v>
      </c>
      <c r="E77" s="141" t="s">
        <v>302</v>
      </c>
      <c r="F77" s="142" t="s">
        <v>49</v>
      </c>
      <c r="G77" s="143"/>
      <c r="H77" s="144">
        <v>0.448611111111107</v>
      </c>
    </row>
    <row r="78" spans="1:8" ht="27.75" customHeight="1">
      <c r="A78" s="140">
        <v>77</v>
      </c>
      <c r="B78" s="141" t="s">
        <v>258</v>
      </c>
      <c r="C78" s="141" t="s">
        <v>135</v>
      </c>
      <c r="D78" s="141" t="s">
        <v>303</v>
      </c>
      <c r="E78" s="141" t="s">
        <v>302</v>
      </c>
      <c r="F78" s="142" t="s">
        <v>49</v>
      </c>
      <c r="G78" s="143" t="s">
        <v>111</v>
      </c>
      <c r="H78" s="144">
        <v>0.449305555555551</v>
      </c>
    </row>
    <row r="79" spans="1:8" ht="27.75" customHeight="1">
      <c r="A79" s="140">
        <v>78</v>
      </c>
      <c r="B79" s="141" t="s">
        <v>304</v>
      </c>
      <c r="C79" s="141" t="s">
        <v>136</v>
      </c>
      <c r="D79" s="141" t="s">
        <v>305</v>
      </c>
      <c r="E79" s="141" t="s">
        <v>306</v>
      </c>
      <c r="F79" s="142" t="s">
        <v>57</v>
      </c>
      <c r="G79" s="143"/>
      <c r="H79" s="144">
        <v>0.449999999999996</v>
      </c>
    </row>
    <row r="80" spans="1:8" ht="27.75" customHeight="1">
      <c r="A80" s="140">
        <v>80</v>
      </c>
      <c r="B80" s="141" t="s">
        <v>248</v>
      </c>
      <c r="C80" s="141" t="s">
        <v>137</v>
      </c>
      <c r="D80" s="141" t="s">
        <v>307</v>
      </c>
      <c r="E80" s="141" t="s">
        <v>308</v>
      </c>
      <c r="F80" s="142" t="s">
        <v>49</v>
      </c>
      <c r="G80" s="143"/>
      <c r="H80" s="144">
        <v>0.45069444444444</v>
      </c>
    </row>
    <row r="81" spans="1:8" ht="27.75" customHeight="1">
      <c r="A81" s="140">
        <v>81</v>
      </c>
      <c r="B81" s="141" t="s">
        <v>309</v>
      </c>
      <c r="C81" s="141" t="s">
        <v>138</v>
      </c>
      <c r="D81" s="141" t="s">
        <v>310</v>
      </c>
      <c r="E81" s="141" t="s">
        <v>278</v>
      </c>
      <c r="F81" s="142" t="s">
        <v>38</v>
      </c>
      <c r="G81" s="143"/>
      <c r="H81" s="144">
        <v>0.451388888888884</v>
      </c>
    </row>
    <row r="82" spans="1:8" ht="27.75" customHeight="1">
      <c r="A82" s="140">
        <v>82</v>
      </c>
      <c r="B82" s="141" t="s">
        <v>311</v>
      </c>
      <c r="C82" s="141" t="s">
        <v>139</v>
      </c>
      <c r="D82" s="141" t="s">
        <v>312</v>
      </c>
      <c r="E82" s="141" t="s">
        <v>313</v>
      </c>
      <c r="F82" s="142" t="s">
        <v>47</v>
      </c>
      <c r="G82" s="143"/>
      <c r="H82" s="144">
        <v>0.452083333333329</v>
      </c>
    </row>
    <row r="83" spans="1:8" ht="27.75" customHeight="1">
      <c r="A83" s="140">
        <v>83</v>
      </c>
      <c r="B83" s="141" t="s">
        <v>164</v>
      </c>
      <c r="C83" s="141" t="s">
        <v>140</v>
      </c>
      <c r="D83" s="141" t="s">
        <v>314</v>
      </c>
      <c r="E83" s="141" t="s">
        <v>315</v>
      </c>
      <c r="F83" s="142" t="s">
        <v>38</v>
      </c>
      <c r="G83" s="143"/>
      <c r="H83" s="144">
        <v>0.452777777777773</v>
      </c>
    </row>
    <row r="84" spans="1:8" ht="27.75" customHeight="1">
      <c r="A84" s="140">
        <v>84</v>
      </c>
      <c r="B84" s="141" t="s">
        <v>316</v>
      </c>
      <c r="C84" s="141" t="s">
        <v>141</v>
      </c>
      <c r="D84" s="141" t="s">
        <v>310</v>
      </c>
      <c r="E84" s="141" t="s">
        <v>317</v>
      </c>
      <c r="F84" s="142" t="s">
        <v>57</v>
      </c>
      <c r="G84" s="143"/>
      <c r="H84" s="144">
        <v>0.453472222222218</v>
      </c>
    </row>
    <row r="85" spans="1:8" ht="27.75" customHeight="1">
      <c r="A85" s="140">
        <v>85</v>
      </c>
      <c r="B85" s="141" t="s">
        <v>318</v>
      </c>
      <c r="C85" s="141" t="s">
        <v>142</v>
      </c>
      <c r="D85" s="141" t="s">
        <v>319</v>
      </c>
      <c r="E85" s="141" t="s">
        <v>201</v>
      </c>
      <c r="F85" s="142" t="s">
        <v>57</v>
      </c>
      <c r="G85" s="143"/>
      <c r="H85" s="144">
        <v>0.454166666666662</v>
      </c>
    </row>
    <row r="86" spans="1:8" ht="27.75" customHeight="1">
      <c r="A86" s="140">
        <v>86</v>
      </c>
      <c r="B86" s="141" t="s">
        <v>320</v>
      </c>
      <c r="C86" s="141" t="s">
        <v>143</v>
      </c>
      <c r="D86" s="141" t="s">
        <v>321</v>
      </c>
      <c r="E86" s="141" t="s">
        <v>322</v>
      </c>
      <c r="F86" s="142" t="s">
        <v>47</v>
      </c>
      <c r="G86" s="147"/>
      <c r="H86" s="144">
        <v>0.454861111111106</v>
      </c>
    </row>
    <row r="87" spans="1:8" ht="27.75" customHeight="1">
      <c r="A87" s="140">
        <v>88</v>
      </c>
      <c r="B87" s="141" t="s">
        <v>85</v>
      </c>
      <c r="C87" s="141" t="s">
        <v>144</v>
      </c>
      <c r="D87" s="141" t="s">
        <v>323</v>
      </c>
      <c r="E87" s="141" t="s">
        <v>182</v>
      </c>
      <c r="F87" s="142" t="s">
        <v>41</v>
      </c>
      <c r="G87" s="143" t="s">
        <v>85</v>
      </c>
      <c r="H87" s="144">
        <v>0.455555555555551</v>
      </c>
    </row>
    <row r="88" spans="1:8" ht="27.75" customHeight="1">
      <c r="A88" s="140">
        <v>90</v>
      </c>
      <c r="B88" s="141" t="s">
        <v>85</v>
      </c>
      <c r="C88" s="141" t="s">
        <v>145</v>
      </c>
      <c r="D88" s="141" t="s">
        <v>324</v>
      </c>
      <c r="E88" s="141" t="s">
        <v>325</v>
      </c>
      <c r="F88" s="142" t="s">
        <v>41</v>
      </c>
      <c r="G88" s="143" t="s">
        <v>85</v>
      </c>
      <c r="H88" s="144">
        <v>0.456249999999995</v>
      </c>
    </row>
    <row r="89" spans="1:8" ht="27.75" customHeight="1">
      <c r="A89" s="140">
        <v>91</v>
      </c>
      <c r="B89" s="141" t="s">
        <v>326</v>
      </c>
      <c r="C89" s="141" t="s">
        <v>146</v>
      </c>
      <c r="D89" s="141" t="s">
        <v>327</v>
      </c>
      <c r="E89" s="141" t="s">
        <v>328</v>
      </c>
      <c r="F89" s="142" t="s">
        <v>57</v>
      </c>
      <c r="G89" s="148"/>
      <c r="H89" s="144">
        <v>0.456944444444439</v>
      </c>
    </row>
    <row r="90" spans="1:7" ht="12.75">
      <c r="A90" s="154"/>
      <c r="B90" s="155"/>
      <c r="C90" s="155"/>
      <c r="D90" s="155"/>
      <c r="E90" s="157"/>
      <c r="F90" s="156"/>
      <c r="G90" s="155"/>
    </row>
    <row r="91" spans="1:7" ht="12.75">
      <c r="A91" s="154"/>
      <c r="B91" s="155"/>
      <c r="C91" s="155"/>
      <c r="D91" s="155"/>
      <c r="E91" s="157"/>
      <c r="F91" s="156"/>
      <c r="G91" s="155"/>
    </row>
    <row r="92" spans="1:7" ht="12.75">
      <c r="A92" s="154"/>
      <c r="B92" s="155" t="s">
        <v>329</v>
      </c>
      <c r="C92" s="155"/>
      <c r="E92" s="155" t="s">
        <v>330</v>
      </c>
      <c r="F92" s="156"/>
      <c r="G92" s="155"/>
    </row>
    <row r="93" spans="1:7" ht="12.75">
      <c r="A93" s="154"/>
      <c r="B93" s="155"/>
      <c r="C93" s="155"/>
      <c r="D93" s="155"/>
      <c r="E93" s="157"/>
      <c r="F93" s="156"/>
      <c r="G93" s="155"/>
    </row>
  </sheetData>
  <sheetProtection/>
  <mergeCells count="9">
    <mergeCell ref="A1:G1"/>
    <mergeCell ref="A3:H3"/>
    <mergeCell ref="A4:A5"/>
    <mergeCell ref="B4:B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PageLayoutView="0" workbookViewId="0" topLeftCell="A7">
      <selection activeCell="I19" sqref="I19"/>
    </sheetView>
  </sheetViews>
  <sheetFormatPr defaultColWidth="9.140625" defaultRowHeight="12"/>
  <cols>
    <col min="1" max="2" width="4.00390625" style="114" customWidth="1"/>
    <col min="3" max="3" width="23.421875" style="114" customWidth="1"/>
    <col min="4" max="4" width="25.28125" style="114" customWidth="1"/>
    <col min="5" max="5" width="27.8515625" style="114" customWidth="1"/>
    <col min="6" max="6" width="9.7109375" style="114" customWidth="1"/>
    <col min="7" max="7" width="9.140625" style="114" customWidth="1"/>
    <col min="8" max="8" width="10.28125" style="114" bestFit="1" customWidth="1"/>
    <col min="9" max="9" width="9.140625" style="171" customWidth="1"/>
    <col min="10" max="10" width="7.7109375" style="114" customWidth="1"/>
    <col min="11" max="16384" width="9.140625" style="114" customWidth="1"/>
  </cols>
  <sheetData>
    <row r="1" spans="2:8" ht="59.25" customHeight="1" thickBot="1">
      <c r="B1" s="113"/>
      <c r="C1" s="113"/>
      <c r="D1" s="113"/>
      <c r="E1" s="113"/>
      <c r="F1" s="113"/>
      <c r="G1" s="113"/>
      <c r="H1" s="113"/>
    </row>
    <row r="2" spans="2:8" ht="15" customHeight="1" thickBot="1">
      <c r="B2" s="172"/>
      <c r="C2" s="172" t="s">
        <v>335</v>
      </c>
      <c r="D2" s="172"/>
      <c r="E2" s="172"/>
      <c r="F2" s="172"/>
      <c r="G2" s="172"/>
      <c r="H2" s="172"/>
    </row>
    <row r="3" spans="1:9" ht="27.75" customHeight="1">
      <c r="A3" s="173"/>
      <c r="B3" s="174" t="s">
        <v>336</v>
      </c>
      <c r="C3" s="174"/>
      <c r="D3" s="174"/>
      <c r="E3" s="174"/>
      <c r="F3" s="174"/>
      <c r="G3" s="174"/>
      <c r="H3" s="175" t="s">
        <v>337</v>
      </c>
      <c r="I3" s="176"/>
    </row>
    <row r="4" spans="1:9" ht="12.75">
      <c r="A4" s="177" t="s">
        <v>338</v>
      </c>
      <c r="B4" s="178" t="s">
        <v>148</v>
      </c>
      <c r="C4" s="179" t="s">
        <v>149</v>
      </c>
      <c r="D4" s="180" t="s">
        <v>11</v>
      </c>
      <c r="E4" s="181" t="s">
        <v>150</v>
      </c>
      <c r="F4" s="182" t="s">
        <v>151</v>
      </c>
      <c r="G4" s="183" t="s">
        <v>152</v>
      </c>
      <c r="H4" s="181" t="s">
        <v>339</v>
      </c>
      <c r="I4" s="184" t="s">
        <v>340</v>
      </c>
    </row>
    <row r="5" spans="1:9" ht="12.75">
      <c r="A5" s="177"/>
      <c r="B5" s="178"/>
      <c r="C5" s="179"/>
      <c r="D5" s="185" t="s">
        <v>155</v>
      </c>
      <c r="E5" s="181"/>
      <c r="F5" s="182"/>
      <c r="G5" s="183"/>
      <c r="H5" s="181"/>
      <c r="I5" s="184"/>
    </row>
    <row r="6" spans="1:9" ht="24" customHeight="1">
      <c r="A6" s="186">
        <v>1</v>
      </c>
      <c r="B6" s="142">
        <v>83</v>
      </c>
      <c r="C6" s="187" t="s">
        <v>164</v>
      </c>
      <c r="D6" s="188" t="s">
        <v>140</v>
      </c>
      <c r="E6" s="188" t="s">
        <v>314</v>
      </c>
      <c r="F6" s="188" t="s">
        <v>315</v>
      </c>
      <c r="G6" s="189" t="s">
        <v>38</v>
      </c>
      <c r="H6" s="190">
        <v>0.0007812500000048104</v>
      </c>
      <c r="I6" s="191">
        <v>1</v>
      </c>
    </row>
    <row r="7" spans="1:9" ht="24" customHeight="1">
      <c r="A7" s="186">
        <v>2</v>
      </c>
      <c r="B7" s="142">
        <v>57</v>
      </c>
      <c r="C7" s="187" t="s">
        <v>267</v>
      </c>
      <c r="D7" s="188" t="s">
        <v>116</v>
      </c>
      <c r="E7" s="188" t="s">
        <v>157</v>
      </c>
      <c r="F7" s="188" t="s">
        <v>268</v>
      </c>
      <c r="G7" s="189" t="s">
        <v>47</v>
      </c>
      <c r="H7" s="190">
        <v>0.0008750000000034515</v>
      </c>
      <c r="I7" s="191">
        <v>1</v>
      </c>
    </row>
    <row r="8" spans="1:9" ht="24" customHeight="1">
      <c r="A8" s="186">
        <v>3</v>
      </c>
      <c r="B8" s="142">
        <v>30</v>
      </c>
      <c r="C8" s="187" t="s">
        <v>164</v>
      </c>
      <c r="D8" s="188" t="s">
        <v>82</v>
      </c>
      <c r="E8" s="188" t="s">
        <v>217</v>
      </c>
      <c r="F8" s="188" t="s">
        <v>219</v>
      </c>
      <c r="G8" s="189" t="s">
        <v>38</v>
      </c>
      <c r="H8" s="190">
        <v>0.0009409722222242052</v>
      </c>
      <c r="I8" s="191">
        <v>2</v>
      </c>
    </row>
    <row r="9" spans="1:9" ht="24" customHeight="1">
      <c r="A9" s="186">
        <v>4</v>
      </c>
      <c r="B9" s="142">
        <v>5</v>
      </c>
      <c r="C9" s="187" t="s">
        <v>166</v>
      </c>
      <c r="D9" s="188" t="s">
        <v>45</v>
      </c>
      <c r="E9" s="188" t="s">
        <v>167</v>
      </c>
      <c r="F9" s="188" t="s">
        <v>168</v>
      </c>
      <c r="G9" s="189" t="s">
        <v>47</v>
      </c>
      <c r="H9" s="190">
        <v>0.0009502314814821995</v>
      </c>
      <c r="I9" s="191">
        <v>2</v>
      </c>
    </row>
    <row r="10" spans="1:9" ht="24" customHeight="1">
      <c r="A10" s="186">
        <v>5</v>
      </c>
      <c r="B10" s="142">
        <v>19</v>
      </c>
      <c r="C10" s="187" t="s">
        <v>192</v>
      </c>
      <c r="D10" s="188" t="s">
        <v>68</v>
      </c>
      <c r="E10" s="188" t="s">
        <v>157</v>
      </c>
      <c r="F10" s="188" t="s">
        <v>195</v>
      </c>
      <c r="G10" s="189" t="s">
        <v>41</v>
      </c>
      <c r="H10" s="190">
        <v>0.0009560185185194909</v>
      </c>
      <c r="I10" s="191">
        <v>1</v>
      </c>
    </row>
    <row r="11" spans="1:9" ht="24" customHeight="1">
      <c r="A11" s="186">
        <v>6</v>
      </c>
      <c r="B11" s="142">
        <v>67</v>
      </c>
      <c r="C11" s="187" t="s">
        <v>282</v>
      </c>
      <c r="D11" s="188" t="s">
        <v>125</v>
      </c>
      <c r="E11" s="188" t="s">
        <v>285</v>
      </c>
      <c r="F11" s="188" t="s">
        <v>239</v>
      </c>
      <c r="G11" s="189" t="s">
        <v>41</v>
      </c>
      <c r="H11" s="190">
        <v>0.0009768518518560457</v>
      </c>
      <c r="I11" s="191">
        <v>2</v>
      </c>
    </row>
    <row r="12" spans="1:9" ht="24" customHeight="1">
      <c r="A12" s="186">
        <v>7</v>
      </c>
      <c r="B12" s="142">
        <v>42</v>
      </c>
      <c r="C12" s="187" t="s">
        <v>234</v>
      </c>
      <c r="D12" s="188" t="s">
        <v>97</v>
      </c>
      <c r="E12" s="188" t="s">
        <v>235</v>
      </c>
      <c r="F12" s="188" t="s">
        <v>236</v>
      </c>
      <c r="G12" s="189" t="s">
        <v>47</v>
      </c>
      <c r="H12" s="190">
        <v>0.0012777777777799233</v>
      </c>
      <c r="I12" s="191">
        <v>3</v>
      </c>
    </row>
    <row r="13" spans="1:9" ht="24" customHeight="1">
      <c r="A13" s="186">
        <v>8</v>
      </c>
      <c r="B13" s="142">
        <v>82</v>
      </c>
      <c r="C13" s="187" t="s">
        <v>311</v>
      </c>
      <c r="D13" s="188" t="s">
        <v>139</v>
      </c>
      <c r="E13" s="188" t="s">
        <v>312</v>
      </c>
      <c r="F13" s="188" t="s">
        <v>313</v>
      </c>
      <c r="G13" s="189" t="s">
        <v>47</v>
      </c>
      <c r="H13" s="190">
        <v>0.0014074074074118925</v>
      </c>
      <c r="I13" s="191">
        <v>4</v>
      </c>
    </row>
    <row r="14" spans="1:9" ht="24" customHeight="1">
      <c r="A14" s="186">
        <v>9</v>
      </c>
      <c r="B14" s="142">
        <v>58</v>
      </c>
      <c r="C14" s="187" t="s">
        <v>267</v>
      </c>
      <c r="D14" s="188" t="s">
        <v>117</v>
      </c>
      <c r="E14" s="188" t="s">
        <v>269</v>
      </c>
      <c r="F14" s="188" t="s">
        <v>270</v>
      </c>
      <c r="G14" s="189" t="s">
        <v>47</v>
      </c>
      <c r="H14" s="190">
        <v>0.0015891203703735921</v>
      </c>
      <c r="I14" s="191">
        <v>5</v>
      </c>
    </row>
    <row r="15" spans="1:9" ht="24" customHeight="1">
      <c r="A15" s="186">
        <v>10</v>
      </c>
      <c r="B15" s="142">
        <v>15</v>
      </c>
      <c r="C15" s="187" t="s">
        <v>164</v>
      </c>
      <c r="D15" s="188" t="s">
        <v>62</v>
      </c>
      <c r="E15" s="188" t="s">
        <v>157</v>
      </c>
      <c r="F15" s="188" t="s">
        <v>158</v>
      </c>
      <c r="G15" s="189" t="s">
        <v>38</v>
      </c>
      <c r="H15" s="190">
        <v>0.0016122685185198768</v>
      </c>
      <c r="I15" s="191">
        <v>3</v>
      </c>
    </row>
    <row r="16" spans="1:9" ht="24" customHeight="1">
      <c r="A16" s="186">
        <v>11</v>
      </c>
      <c r="B16" s="142">
        <v>43</v>
      </c>
      <c r="C16" s="187" t="s">
        <v>237</v>
      </c>
      <c r="D16" s="188" t="s">
        <v>98</v>
      </c>
      <c r="E16" s="188" t="s">
        <v>238</v>
      </c>
      <c r="F16" s="188" t="s">
        <v>239</v>
      </c>
      <c r="G16" s="189" t="s">
        <v>57</v>
      </c>
      <c r="H16" s="190">
        <v>0.0019629629629653597</v>
      </c>
      <c r="I16" s="191"/>
    </row>
    <row r="17" spans="1:9" ht="24" customHeight="1">
      <c r="A17" s="186">
        <v>12</v>
      </c>
      <c r="B17" s="142">
        <v>6</v>
      </c>
      <c r="C17" s="187" t="s">
        <v>166</v>
      </c>
      <c r="D17" s="188" t="s">
        <v>48</v>
      </c>
      <c r="E17" s="188" t="s">
        <v>169</v>
      </c>
      <c r="F17" s="188" t="s">
        <v>170</v>
      </c>
      <c r="G17" s="189" t="s">
        <v>49</v>
      </c>
      <c r="H17" s="190">
        <v>0.0022592592592593505</v>
      </c>
      <c r="I17" s="191">
        <v>1</v>
      </c>
    </row>
    <row r="18" spans="1:9" ht="24" customHeight="1">
      <c r="A18" s="186">
        <v>13</v>
      </c>
      <c r="B18" s="142">
        <v>69</v>
      </c>
      <c r="C18" s="187" t="s">
        <v>287</v>
      </c>
      <c r="D18" s="188" t="s">
        <v>127</v>
      </c>
      <c r="E18" s="188" t="s">
        <v>157</v>
      </c>
      <c r="F18" s="188" t="s">
        <v>288</v>
      </c>
      <c r="G18" s="189" t="s">
        <v>94</v>
      </c>
      <c r="H18" s="190">
        <v>0.0027592592592635998</v>
      </c>
      <c r="I18" s="191"/>
    </row>
    <row r="19" spans="1:9" ht="24" customHeight="1">
      <c r="A19" s="186">
        <v>14</v>
      </c>
      <c r="B19" s="142">
        <v>66</v>
      </c>
      <c r="C19" s="187" t="s">
        <v>282</v>
      </c>
      <c r="D19" s="188" t="s">
        <v>124</v>
      </c>
      <c r="E19" s="188" t="s">
        <v>283</v>
      </c>
      <c r="F19" s="188" t="s">
        <v>284</v>
      </c>
      <c r="G19" s="189" t="s">
        <v>41</v>
      </c>
      <c r="H19" s="190">
        <v>0.004271990740744592</v>
      </c>
      <c r="I19" s="191">
        <v>3</v>
      </c>
    </row>
    <row r="20" spans="1:9" ht="24" customHeight="1">
      <c r="A20" s="186">
        <v>15</v>
      </c>
      <c r="B20" s="142">
        <v>20</v>
      </c>
      <c r="C20" s="187" t="s">
        <v>192</v>
      </c>
      <c r="D20" s="188" t="s">
        <v>69</v>
      </c>
      <c r="E20" s="188" t="s">
        <v>196</v>
      </c>
      <c r="F20" s="188" t="s">
        <v>197</v>
      </c>
      <c r="G20" s="189" t="s">
        <v>41</v>
      </c>
      <c r="H20" s="190">
        <v>0.004556712962964366</v>
      </c>
      <c r="I20" s="191">
        <v>4</v>
      </c>
    </row>
    <row r="21" spans="1:9" ht="24" customHeight="1">
      <c r="A21" s="186">
        <v>16</v>
      </c>
      <c r="B21" s="142">
        <v>86</v>
      </c>
      <c r="C21" s="187" t="s">
        <v>320</v>
      </c>
      <c r="D21" s="188" t="s">
        <v>143</v>
      </c>
      <c r="E21" s="188" t="s">
        <v>321</v>
      </c>
      <c r="F21" s="188" t="s">
        <v>322</v>
      </c>
      <c r="G21" s="189" t="s">
        <v>47</v>
      </c>
      <c r="H21" s="190">
        <v>0.005038194444449669</v>
      </c>
      <c r="I21" s="191">
        <v>6</v>
      </c>
    </row>
    <row r="22" spans="1:9" ht="24" customHeight="1">
      <c r="A22" s="186">
        <v>17</v>
      </c>
      <c r="B22" s="142">
        <v>72</v>
      </c>
      <c r="C22" s="187" t="s">
        <v>292</v>
      </c>
      <c r="D22" s="188" t="s">
        <v>130</v>
      </c>
      <c r="E22" s="188" t="s">
        <v>157</v>
      </c>
      <c r="F22" s="188" t="s">
        <v>293</v>
      </c>
      <c r="G22" s="189" t="s">
        <v>57</v>
      </c>
      <c r="H22" s="190">
        <v>0.005576388888893357</v>
      </c>
      <c r="I22" s="191"/>
    </row>
    <row r="23" spans="1:9" ht="24" customHeight="1">
      <c r="A23" s="186">
        <v>18</v>
      </c>
      <c r="B23" s="142">
        <v>3</v>
      </c>
      <c r="C23" s="187" t="s">
        <v>159</v>
      </c>
      <c r="D23" s="188" t="s">
        <v>42</v>
      </c>
      <c r="E23" s="188" t="s">
        <v>162</v>
      </c>
      <c r="F23" s="188" t="s">
        <v>163</v>
      </c>
      <c r="G23" s="189" t="s">
        <v>41</v>
      </c>
      <c r="H23" s="190">
        <v>0.008229166666666957</v>
      </c>
      <c r="I23" s="191">
        <v>5</v>
      </c>
    </row>
    <row r="24" spans="1:9" ht="24" customHeight="1">
      <c r="A24" s="186">
        <v>19</v>
      </c>
      <c r="B24" s="142">
        <v>51</v>
      </c>
      <c r="C24" s="187" t="s">
        <v>251</v>
      </c>
      <c r="D24" s="188" t="s">
        <v>109</v>
      </c>
      <c r="E24" s="188" t="s">
        <v>256</v>
      </c>
      <c r="F24" s="188" t="s">
        <v>257</v>
      </c>
      <c r="G24" s="189" t="s">
        <v>41</v>
      </c>
      <c r="H24" s="190">
        <v>0.008239583333336393</v>
      </c>
      <c r="I24" s="191">
        <v>6</v>
      </c>
    </row>
    <row r="25" spans="1:9" ht="24" customHeight="1">
      <c r="A25" s="186">
        <v>20</v>
      </c>
      <c r="B25" s="142">
        <v>29</v>
      </c>
      <c r="C25" s="187" t="s">
        <v>164</v>
      </c>
      <c r="D25" s="188" t="s">
        <v>80</v>
      </c>
      <c r="E25" s="188" t="s">
        <v>217</v>
      </c>
      <c r="F25" s="188" t="s">
        <v>218</v>
      </c>
      <c r="G25" s="189" t="s">
        <v>38</v>
      </c>
      <c r="H25" s="190">
        <v>0.008554398148149523</v>
      </c>
      <c r="I25" s="191">
        <v>4</v>
      </c>
    </row>
    <row r="26" spans="1:9" ht="24" customHeight="1">
      <c r="A26" s="186">
        <v>21</v>
      </c>
      <c r="B26" s="142">
        <v>60</v>
      </c>
      <c r="C26" s="187" t="s">
        <v>185</v>
      </c>
      <c r="D26" s="188" t="s">
        <v>118</v>
      </c>
      <c r="E26" s="188" t="s">
        <v>271</v>
      </c>
      <c r="F26" s="188" t="s">
        <v>168</v>
      </c>
      <c r="G26" s="189" t="s">
        <v>57</v>
      </c>
      <c r="H26" s="190">
        <v>0.00902546296296636</v>
      </c>
      <c r="I26" s="191"/>
    </row>
    <row r="27" spans="1:9" ht="24" customHeight="1">
      <c r="A27" s="186">
        <v>22</v>
      </c>
      <c r="B27" s="142">
        <v>10</v>
      </c>
      <c r="C27" s="187" t="s">
        <v>164</v>
      </c>
      <c r="D27" s="188" t="s">
        <v>55</v>
      </c>
      <c r="E27" s="188" t="s">
        <v>157</v>
      </c>
      <c r="F27" s="188" t="s">
        <v>178</v>
      </c>
      <c r="G27" s="189" t="s">
        <v>38</v>
      </c>
      <c r="H27" s="190">
        <v>0.009166666666667423</v>
      </c>
      <c r="I27" s="191">
        <v>5</v>
      </c>
    </row>
    <row r="28" spans="1:9" ht="24" customHeight="1">
      <c r="A28" s="186">
        <v>23</v>
      </c>
      <c r="B28" s="142">
        <v>75</v>
      </c>
      <c r="C28" s="187" t="s">
        <v>298</v>
      </c>
      <c r="D28" s="188" t="s">
        <v>133</v>
      </c>
      <c r="E28" s="188" t="s">
        <v>299</v>
      </c>
      <c r="F28" s="188" t="s">
        <v>300</v>
      </c>
      <c r="G28" s="189" t="s">
        <v>41</v>
      </c>
      <c r="H28" s="190">
        <v>0.009657407407412036</v>
      </c>
      <c r="I28" s="191">
        <v>7</v>
      </c>
    </row>
    <row r="29" spans="1:9" ht="24" customHeight="1">
      <c r="A29" s="186">
        <v>24</v>
      </c>
      <c r="B29" s="142">
        <v>47</v>
      </c>
      <c r="C29" s="187" t="s">
        <v>241</v>
      </c>
      <c r="D29" s="188" t="s">
        <v>103</v>
      </c>
      <c r="E29" s="188" t="s">
        <v>246</v>
      </c>
      <c r="F29" s="188" t="s">
        <v>247</v>
      </c>
      <c r="G29" s="189" t="s">
        <v>41</v>
      </c>
      <c r="H29" s="190">
        <v>0.009690972222224498</v>
      </c>
      <c r="I29" s="191">
        <v>8</v>
      </c>
    </row>
    <row r="30" spans="1:9" ht="24" customHeight="1">
      <c r="A30" s="186">
        <v>25</v>
      </c>
      <c r="B30" s="142">
        <v>4</v>
      </c>
      <c r="C30" s="187" t="s">
        <v>164</v>
      </c>
      <c r="D30" s="188" t="s">
        <v>43</v>
      </c>
      <c r="E30" s="188" t="s">
        <v>157</v>
      </c>
      <c r="F30" s="188" t="s">
        <v>165</v>
      </c>
      <c r="G30" s="189" t="s">
        <v>38</v>
      </c>
      <c r="H30" s="190">
        <v>0.011651620370370503</v>
      </c>
      <c r="I30" s="191">
        <v>6</v>
      </c>
    </row>
    <row r="31" spans="1:9" ht="24" customHeight="1">
      <c r="A31" s="186">
        <v>26</v>
      </c>
      <c r="B31" s="142">
        <v>34</v>
      </c>
      <c r="C31" s="187" t="s">
        <v>164</v>
      </c>
      <c r="D31" s="188" t="s">
        <v>87</v>
      </c>
      <c r="E31" s="188" t="s">
        <v>157</v>
      </c>
      <c r="F31" s="188" t="s">
        <v>224</v>
      </c>
      <c r="G31" s="189" t="s">
        <v>57</v>
      </c>
      <c r="H31" s="190">
        <v>0.012241898148149593</v>
      </c>
      <c r="I31" s="191"/>
    </row>
    <row r="32" spans="1:9" ht="24" customHeight="1">
      <c r="A32" s="186">
        <v>27</v>
      </c>
      <c r="B32" s="142">
        <v>25</v>
      </c>
      <c r="C32" s="187" t="s">
        <v>164</v>
      </c>
      <c r="D32" s="188" t="s">
        <v>75</v>
      </c>
      <c r="E32" s="188" t="s">
        <v>208</v>
      </c>
      <c r="F32" s="188" t="s">
        <v>209</v>
      </c>
      <c r="G32" s="189" t="s">
        <v>76</v>
      </c>
      <c r="H32" s="190">
        <v>0.012363425925927644</v>
      </c>
      <c r="I32" s="191"/>
    </row>
    <row r="33" spans="1:9" ht="24" customHeight="1">
      <c r="A33" s="186">
        <v>28</v>
      </c>
      <c r="B33" s="142">
        <v>90</v>
      </c>
      <c r="C33" s="187" t="s">
        <v>85</v>
      </c>
      <c r="D33" s="188" t="s">
        <v>145</v>
      </c>
      <c r="E33" s="188" t="s">
        <v>324</v>
      </c>
      <c r="F33" s="188" t="s">
        <v>325</v>
      </c>
      <c r="G33" s="189" t="s">
        <v>41</v>
      </c>
      <c r="H33" s="190">
        <v>0.012734953703708534</v>
      </c>
      <c r="I33" s="191">
        <v>9</v>
      </c>
    </row>
    <row r="34" spans="1:9" ht="24" customHeight="1">
      <c r="A34" s="186">
        <v>29</v>
      </c>
      <c r="B34" s="142">
        <v>2</v>
      </c>
      <c r="C34" s="187" t="s">
        <v>159</v>
      </c>
      <c r="D34" s="188" t="s">
        <v>39</v>
      </c>
      <c r="E34" s="188" t="s">
        <v>160</v>
      </c>
      <c r="F34" s="188" t="s">
        <v>161</v>
      </c>
      <c r="G34" s="189" t="s">
        <v>41</v>
      </c>
      <c r="H34" s="190">
        <v>0.01400462962962969</v>
      </c>
      <c r="I34" s="191">
        <v>10</v>
      </c>
    </row>
    <row r="35" spans="1:9" ht="24" customHeight="1">
      <c r="A35" s="186">
        <v>30</v>
      </c>
      <c r="B35" s="142">
        <v>32</v>
      </c>
      <c r="C35" s="187" t="s">
        <v>85</v>
      </c>
      <c r="D35" s="188" t="s">
        <v>84</v>
      </c>
      <c r="E35" s="188" t="s">
        <v>222</v>
      </c>
      <c r="F35" s="188" t="s">
        <v>187</v>
      </c>
      <c r="G35" s="189" t="s">
        <v>38</v>
      </c>
      <c r="H35" s="190">
        <v>0.014284722222223928</v>
      </c>
      <c r="I35" s="191">
        <v>7</v>
      </c>
    </row>
    <row r="36" spans="1:9" ht="24" customHeight="1">
      <c r="A36" s="186">
        <v>31</v>
      </c>
      <c r="B36" s="142">
        <v>1</v>
      </c>
      <c r="C36" s="187" t="s">
        <v>156</v>
      </c>
      <c r="D36" s="188" t="s">
        <v>36</v>
      </c>
      <c r="E36" s="188" t="s">
        <v>157</v>
      </c>
      <c r="F36" s="188" t="s">
        <v>158</v>
      </c>
      <c r="G36" s="189" t="s">
        <v>38</v>
      </c>
      <c r="H36" s="190">
        <v>0.015421296296296608</v>
      </c>
      <c r="I36" s="191">
        <v>8</v>
      </c>
    </row>
    <row r="37" spans="1:9" ht="24" customHeight="1">
      <c r="A37" s="186">
        <v>32</v>
      </c>
      <c r="B37" s="142">
        <v>81</v>
      </c>
      <c r="C37" s="187" t="s">
        <v>309</v>
      </c>
      <c r="D37" s="188" t="s">
        <v>138</v>
      </c>
      <c r="E37" s="188" t="s">
        <v>310</v>
      </c>
      <c r="F37" s="188" t="s">
        <v>278</v>
      </c>
      <c r="G37" s="189" t="s">
        <v>38</v>
      </c>
      <c r="H37" s="190">
        <v>0.015567129629634413</v>
      </c>
      <c r="I37" s="191">
        <v>9</v>
      </c>
    </row>
    <row r="38" spans="1:9" ht="24" customHeight="1">
      <c r="A38" s="186">
        <v>33</v>
      </c>
      <c r="B38" s="142">
        <v>56</v>
      </c>
      <c r="C38" s="187" t="s">
        <v>251</v>
      </c>
      <c r="D38" s="188" t="s">
        <v>115</v>
      </c>
      <c r="E38" s="188" t="s">
        <v>265</v>
      </c>
      <c r="F38" s="188" t="s">
        <v>266</v>
      </c>
      <c r="G38" s="189" t="s">
        <v>41</v>
      </c>
      <c r="H38" s="190">
        <v>0.016390046296299712</v>
      </c>
      <c r="I38" s="191">
        <v>11</v>
      </c>
    </row>
    <row r="39" spans="1:9" ht="24" customHeight="1">
      <c r="A39" s="186">
        <v>34</v>
      </c>
      <c r="B39" s="142">
        <v>68</v>
      </c>
      <c r="C39" s="187" t="s">
        <v>248</v>
      </c>
      <c r="D39" s="188" t="s">
        <v>126</v>
      </c>
      <c r="E39" s="188" t="s">
        <v>286</v>
      </c>
      <c r="F39" s="188" t="s">
        <v>194</v>
      </c>
      <c r="G39" s="189" t="s">
        <v>41</v>
      </c>
      <c r="H39" s="190">
        <v>0.016425925925929414</v>
      </c>
      <c r="I39" s="191">
        <v>12</v>
      </c>
    </row>
    <row r="40" spans="1:9" ht="24" customHeight="1">
      <c r="A40" s="186">
        <v>35</v>
      </c>
      <c r="B40" s="142">
        <v>78</v>
      </c>
      <c r="C40" s="187" t="s">
        <v>304</v>
      </c>
      <c r="D40" s="188" t="s">
        <v>136</v>
      </c>
      <c r="E40" s="188" t="s">
        <v>305</v>
      </c>
      <c r="F40" s="188" t="s">
        <v>306</v>
      </c>
      <c r="G40" s="189" t="s">
        <v>57</v>
      </c>
      <c r="H40" s="190">
        <v>0.017439814814818988</v>
      </c>
      <c r="I40" s="191"/>
    </row>
    <row r="41" spans="1:9" ht="24" customHeight="1">
      <c r="A41" s="186">
        <v>36</v>
      </c>
      <c r="B41" s="142">
        <v>52</v>
      </c>
      <c r="C41" s="187" t="s">
        <v>258</v>
      </c>
      <c r="D41" s="188" t="s">
        <v>110</v>
      </c>
      <c r="E41" s="188" t="s">
        <v>259</v>
      </c>
      <c r="F41" s="188" t="s">
        <v>175</v>
      </c>
      <c r="G41" s="189" t="s">
        <v>49</v>
      </c>
      <c r="H41" s="190">
        <v>0.017777777777780623</v>
      </c>
      <c r="I41" s="191">
        <v>2</v>
      </c>
    </row>
    <row r="42" spans="1:9" ht="24" customHeight="1">
      <c r="A42" s="186">
        <v>37</v>
      </c>
      <c r="B42" s="142">
        <v>13</v>
      </c>
      <c r="C42" s="187" t="s">
        <v>164</v>
      </c>
      <c r="D42" s="188" t="s">
        <v>59</v>
      </c>
      <c r="E42" s="188" t="s">
        <v>183</v>
      </c>
      <c r="F42" s="188" t="s">
        <v>184</v>
      </c>
      <c r="G42" s="189" t="s">
        <v>38</v>
      </c>
      <c r="H42" s="190">
        <v>0.019534722222223532</v>
      </c>
      <c r="I42" s="191">
        <v>10</v>
      </c>
    </row>
    <row r="43" spans="1:9" ht="24" customHeight="1">
      <c r="A43" s="186">
        <v>38</v>
      </c>
      <c r="B43" s="142">
        <v>17</v>
      </c>
      <c r="C43" s="187" t="s">
        <v>189</v>
      </c>
      <c r="D43" s="188" t="s">
        <v>65</v>
      </c>
      <c r="E43" s="188" t="s">
        <v>190</v>
      </c>
      <c r="F43" s="188" t="s">
        <v>191</v>
      </c>
      <c r="G43" s="189" t="s">
        <v>41</v>
      </c>
      <c r="H43" s="190">
        <v>0.02089699074074159</v>
      </c>
      <c r="I43" s="191">
        <v>13</v>
      </c>
    </row>
    <row r="44" spans="1:9" ht="24" customHeight="1">
      <c r="A44" s="186">
        <v>39</v>
      </c>
      <c r="B44" s="142">
        <v>55</v>
      </c>
      <c r="C44" s="187" t="s">
        <v>251</v>
      </c>
      <c r="D44" s="188" t="s">
        <v>114</v>
      </c>
      <c r="E44" s="188" t="s">
        <v>254</v>
      </c>
      <c r="F44" s="188" t="s">
        <v>264</v>
      </c>
      <c r="G44" s="189" t="s">
        <v>41</v>
      </c>
      <c r="H44" s="190">
        <v>0.021162037037039963</v>
      </c>
      <c r="I44" s="191">
        <v>14</v>
      </c>
    </row>
    <row r="45" spans="1:9" ht="24" customHeight="1">
      <c r="A45" s="186">
        <v>40</v>
      </c>
      <c r="B45" s="142">
        <v>14</v>
      </c>
      <c r="C45" s="187" t="s">
        <v>185</v>
      </c>
      <c r="D45" s="188" t="s">
        <v>60</v>
      </c>
      <c r="E45" s="188" t="s">
        <v>186</v>
      </c>
      <c r="F45" s="188" t="s">
        <v>187</v>
      </c>
      <c r="G45" s="189" t="s">
        <v>41</v>
      </c>
      <c r="H45" s="190">
        <v>0.02764351851851884</v>
      </c>
      <c r="I45" s="191">
        <v>15</v>
      </c>
    </row>
    <row r="46" spans="1:9" ht="24" customHeight="1">
      <c r="A46" s="186">
        <v>41</v>
      </c>
      <c r="B46" s="142">
        <v>84</v>
      </c>
      <c r="C46" s="187" t="s">
        <v>316</v>
      </c>
      <c r="D46" s="188" t="s">
        <v>141</v>
      </c>
      <c r="E46" s="188" t="s">
        <v>310</v>
      </c>
      <c r="F46" s="188" t="s">
        <v>317</v>
      </c>
      <c r="G46" s="189" t="s">
        <v>57</v>
      </c>
      <c r="H46" s="190">
        <v>0.031489583333337554</v>
      </c>
      <c r="I46" s="191"/>
    </row>
    <row r="47" spans="1:9" ht="24" customHeight="1">
      <c r="A47" s="186">
        <v>42</v>
      </c>
      <c r="B47" s="142">
        <v>23</v>
      </c>
      <c r="C47" s="187" t="s">
        <v>202</v>
      </c>
      <c r="D47" s="188" t="s">
        <v>73</v>
      </c>
      <c r="E47" s="188" t="s">
        <v>203</v>
      </c>
      <c r="F47" s="188" t="s">
        <v>204</v>
      </c>
      <c r="G47" s="189" t="s">
        <v>41</v>
      </c>
      <c r="H47" s="190">
        <v>0.031688657407409254</v>
      </c>
      <c r="I47" s="191">
        <v>16</v>
      </c>
    </row>
    <row r="48" spans="1:9" ht="24" customHeight="1">
      <c r="A48" s="186">
        <v>43</v>
      </c>
      <c r="B48" s="142">
        <v>85</v>
      </c>
      <c r="C48" s="187" t="s">
        <v>318</v>
      </c>
      <c r="D48" s="188" t="s">
        <v>142</v>
      </c>
      <c r="E48" s="188" t="s">
        <v>319</v>
      </c>
      <c r="F48" s="188" t="s">
        <v>201</v>
      </c>
      <c r="G48" s="189" t="s">
        <v>57</v>
      </c>
      <c r="H48" s="190">
        <v>0.035398148148152654</v>
      </c>
      <c r="I48" s="191"/>
    </row>
    <row r="49" spans="1:9" ht="24" customHeight="1">
      <c r="A49" s="186">
        <v>44</v>
      </c>
      <c r="B49" s="142">
        <v>41</v>
      </c>
      <c r="C49" s="187" t="s">
        <v>164</v>
      </c>
      <c r="D49" s="188" t="s">
        <v>96</v>
      </c>
      <c r="E49" s="188" t="s">
        <v>232</v>
      </c>
      <c r="F49" s="188" t="s">
        <v>233</v>
      </c>
      <c r="G49" s="189" t="s">
        <v>47</v>
      </c>
      <c r="H49" s="190">
        <v>0.035744212962965455</v>
      </c>
      <c r="I49" s="191">
        <v>7</v>
      </c>
    </row>
    <row r="50" spans="1:9" ht="24" customHeight="1">
      <c r="A50" s="186">
        <v>45</v>
      </c>
      <c r="B50" s="142">
        <v>31</v>
      </c>
      <c r="C50" s="187" t="s">
        <v>220</v>
      </c>
      <c r="D50" s="188" t="s">
        <v>83</v>
      </c>
      <c r="E50" s="188" t="s">
        <v>221</v>
      </c>
      <c r="F50" s="188" t="s">
        <v>191</v>
      </c>
      <c r="G50" s="189" t="s">
        <v>41</v>
      </c>
      <c r="H50" s="190">
        <v>0.03836689814815035</v>
      </c>
      <c r="I50" s="191">
        <v>17</v>
      </c>
    </row>
    <row r="51" spans="1:9" ht="24" customHeight="1">
      <c r="A51" s="186">
        <v>46</v>
      </c>
      <c r="B51" s="142">
        <v>54</v>
      </c>
      <c r="C51" s="187" t="s">
        <v>251</v>
      </c>
      <c r="D51" s="188" t="s">
        <v>113</v>
      </c>
      <c r="E51" s="188" t="s">
        <v>263</v>
      </c>
      <c r="F51" s="188" t="s">
        <v>191</v>
      </c>
      <c r="G51" s="189" t="s">
        <v>41</v>
      </c>
      <c r="H51" s="190">
        <v>0.051053240740744216</v>
      </c>
      <c r="I51" s="191">
        <v>18</v>
      </c>
    </row>
    <row r="52" spans="1:9" ht="24" customHeight="1">
      <c r="A52" s="186">
        <v>47</v>
      </c>
      <c r="B52" s="142">
        <v>21</v>
      </c>
      <c r="C52" s="187" t="s">
        <v>185</v>
      </c>
      <c r="D52" s="188" t="s">
        <v>71</v>
      </c>
      <c r="E52" s="188" t="s">
        <v>198</v>
      </c>
      <c r="F52" s="188" t="s">
        <v>199</v>
      </c>
      <c r="G52" s="189" t="s">
        <v>47</v>
      </c>
      <c r="H52" s="190">
        <v>0.059841435185187114</v>
      </c>
      <c r="I52" s="191">
        <v>8</v>
      </c>
    </row>
    <row r="53" spans="1:9" ht="24" customHeight="1">
      <c r="A53" s="186">
        <v>48</v>
      </c>
      <c r="B53" s="142">
        <v>37</v>
      </c>
      <c r="C53" s="187" t="s">
        <v>225</v>
      </c>
      <c r="D53" s="188" t="s">
        <v>91</v>
      </c>
      <c r="E53" s="188" t="s">
        <v>226</v>
      </c>
      <c r="F53" s="188" t="s">
        <v>212</v>
      </c>
      <c r="G53" s="189" t="s">
        <v>49</v>
      </c>
      <c r="H53" s="190">
        <v>0.06488310185185357</v>
      </c>
      <c r="I53" s="191">
        <v>3</v>
      </c>
    </row>
    <row r="54" spans="1:9" ht="24" customHeight="1">
      <c r="A54" s="186"/>
      <c r="B54" s="142">
        <v>8</v>
      </c>
      <c r="C54" s="187" t="s">
        <v>173</v>
      </c>
      <c r="D54" s="188" t="s">
        <v>52</v>
      </c>
      <c r="E54" s="188" t="s">
        <v>174</v>
      </c>
      <c r="F54" s="188" t="s">
        <v>175</v>
      </c>
      <c r="G54" s="189" t="s">
        <v>41</v>
      </c>
      <c r="H54" s="190" t="s">
        <v>53</v>
      </c>
      <c r="I54" s="191"/>
    </row>
    <row r="55" spans="1:9" ht="24" customHeight="1">
      <c r="A55" s="186"/>
      <c r="B55" s="142">
        <v>9</v>
      </c>
      <c r="C55" s="187" t="s">
        <v>159</v>
      </c>
      <c r="D55" s="188" t="s">
        <v>54</v>
      </c>
      <c r="E55" s="188" t="s">
        <v>176</v>
      </c>
      <c r="F55" s="188" t="s">
        <v>177</v>
      </c>
      <c r="G55" s="189" t="s">
        <v>41</v>
      </c>
      <c r="H55" s="190" t="s">
        <v>53</v>
      </c>
      <c r="I55" s="191"/>
    </row>
    <row r="56" spans="1:9" ht="24" customHeight="1">
      <c r="A56" s="186"/>
      <c r="B56" s="142">
        <v>11</v>
      </c>
      <c r="C56" s="187" t="s">
        <v>179</v>
      </c>
      <c r="D56" s="188" t="s">
        <v>56</v>
      </c>
      <c r="E56" s="188" t="s">
        <v>180</v>
      </c>
      <c r="F56" s="188" t="s">
        <v>181</v>
      </c>
      <c r="G56" s="189" t="s">
        <v>57</v>
      </c>
      <c r="H56" s="190" t="s">
        <v>53</v>
      </c>
      <c r="I56" s="191"/>
    </row>
    <row r="57" spans="1:9" ht="24" customHeight="1">
      <c r="A57" s="186"/>
      <c r="B57" s="142">
        <v>12</v>
      </c>
      <c r="C57" s="187" t="s">
        <v>164</v>
      </c>
      <c r="D57" s="188" t="s">
        <v>58</v>
      </c>
      <c r="E57" s="188" t="s">
        <v>157</v>
      </c>
      <c r="F57" s="188" t="s">
        <v>182</v>
      </c>
      <c r="G57" s="189" t="s">
        <v>38</v>
      </c>
      <c r="H57" s="190" t="s">
        <v>53</v>
      </c>
      <c r="I57" s="191"/>
    </row>
    <row r="58" spans="1:9" ht="24" customHeight="1">
      <c r="A58" s="186"/>
      <c r="B58" s="142">
        <v>18</v>
      </c>
      <c r="C58" s="187" t="s">
        <v>192</v>
      </c>
      <c r="D58" s="188" t="s">
        <v>66</v>
      </c>
      <c r="E58" s="188" t="s">
        <v>193</v>
      </c>
      <c r="F58" s="188" t="s">
        <v>194</v>
      </c>
      <c r="G58" s="189" t="s">
        <v>41</v>
      </c>
      <c r="H58" s="190" t="s">
        <v>53</v>
      </c>
      <c r="I58" s="191"/>
    </row>
    <row r="59" spans="1:9" ht="24" customHeight="1">
      <c r="A59" s="186"/>
      <c r="B59" s="142">
        <v>24</v>
      </c>
      <c r="C59" s="187" t="s">
        <v>205</v>
      </c>
      <c r="D59" s="188" t="s">
        <v>74</v>
      </c>
      <c r="E59" s="188" t="s">
        <v>206</v>
      </c>
      <c r="F59" s="188" t="s">
        <v>207</v>
      </c>
      <c r="G59" s="189" t="s">
        <v>47</v>
      </c>
      <c r="H59" s="190" t="s">
        <v>53</v>
      </c>
      <c r="I59" s="191"/>
    </row>
    <row r="60" spans="1:9" ht="24" customHeight="1">
      <c r="A60" s="186"/>
      <c r="B60" s="142">
        <v>26</v>
      </c>
      <c r="C60" s="187" t="s">
        <v>210</v>
      </c>
      <c r="D60" s="188" t="s">
        <v>77</v>
      </c>
      <c r="E60" s="188" t="s">
        <v>211</v>
      </c>
      <c r="F60" s="188" t="s">
        <v>212</v>
      </c>
      <c r="G60" s="189" t="s">
        <v>41</v>
      </c>
      <c r="H60" s="190" t="s">
        <v>53</v>
      </c>
      <c r="I60" s="191"/>
    </row>
    <row r="61" spans="1:9" ht="24" customHeight="1">
      <c r="A61" s="186"/>
      <c r="B61" s="142">
        <v>27</v>
      </c>
      <c r="C61" s="187" t="s">
        <v>213</v>
      </c>
      <c r="D61" s="188" t="s">
        <v>78</v>
      </c>
      <c r="E61" s="188" t="s">
        <v>214</v>
      </c>
      <c r="F61" s="188">
        <v>0</v>
      </c>
      <c r="G61" s="189" t="s">
        <v>49</v>
      </c>
      <c r="H61" s="190" t="s">
        <v>53</v>
      </c>
      <c r="I61" s="191"/>
    </row>
    <row r="62" spans="1:9" ht="24" customHeight="1">
      <c r="A62" s="186"/>
      <c r="B62" s="142">
        <v>28</v>
      </c>
      <c r="C62" s="187" t="s">
        <v>185</v>
      </c>
      <c r="D62" s="188" t="s">
        <v>79</v>
      </c>
      <c r="E62" s="188" t="s">
        <v>215</v>
      </c>
      <c r="F62" s="188" t="s">
        <v>216</v>
      </c>
      <c r="G62" s="189" t="s">
        <v>47</v>
      </c>
      <c r="H62" s="190" t="s">
        <v>53</v>
      </c>
      <c r="I62" s="191"/>
    </row>
    <row r="63" spans="1:9" ht="24" customHeight="1">
      <c r="A63" s="186"/>
      <c r="B63" s="142">
        <v>33</v>
      </c>
      <c r="C63" s="187" t="s">
        <v>185</v>
      </c>
      <c r="D63" s="188" t="s">
        <v>86</v>
      </c>
      <c r="E63" s="188" t="s">
        <v>223</v>
      </c>
      <c r="F63" s="188" t="s">
        <v>204</v>
      </c>
      <c r="G63" s="189" t="s">
        <v>49</v>
      </c>
      <c r="H63" s="190" t="s">
        <v>53</v>
      </c>
      <c r="I63" s="191"/>
    </row>
    <row r="64" spans="1:9" ht="24" customHeight="1">
      <c r="A64" s="186"/>
      <c r="B64" s="142">
        <v>35</v>
      </c>
      <c r="C64" s="187" t="s">
        <v>225</v>
      </c>
      <c r="D64" s="188" t="s">
        <v>88</v>
      </c>
      <c r="E64" s="188" t="s">
        <v>226</v>
      </c>
      <c r="F64" s="188" t="s">
        <v>227</v>
      </c>
      <c r="G64" s="189" t="s">
        <v>47</v>
      </c>
      <c r="H64" s="190" t="s">
        <v>53</v>
      </c>
      <c r="I64" s="191"/>
    </row>
    <row r="65" spans="1:9" ht="24" customHeight="1">
      <c r="A65" s="186"/>
      <c r="B65" s="142">
        <v>36</v>
      </c>
      <c r="C65" s="187" t="s">
        <v>225</v>
      </c>
      <c r="D65" s="188" t="s">
        <v>90</v>
      </c>
      <c r="E65" s="188" t="s">
        <v>226</v>
      </c>
      <c r="F65" s="188" t="s">
        <v>228</v>
      </c>
      <c r="G65" s="189" t="s">
        <v>41</v>
      </c>
      <c r="H65" s="190" t="s">
        <v>53</v>
      </c>
      <c r="I65" s="191"/>
    </row>
    <row r="66" spans="1:9" ht="24" customHeight="1">
      <c r="A66" s="186"/>
      <c r="B66" s="142">
        <v>38</v>
      </c>
      <c r="C66" s="187" t="s">
        <v>225</v>
      </c>
      <c r="D66" s="188" t="s">
        <v>92</v>
      </c>
      <c r="E66" s="188" t="s">
        <v>226</v>
      </c>
      <c r="F66" s="188" t="s">
        <v>229</v>
      </c>
      <c r="G66" s="189" t="s">
        <v>41</v>
      </c>
      <c r="H66" s="190" t="s">
        <v>53</v>
      </c>
      <c r="I66" s="191"/>
    </row>
    <row r="67" spans="1:9" ht="24" customHeight="1">
      <c r="A67" s="186"/>
      <c r="B67" s="142">
        <v>39</v>
      </c>
      <c r="C67" s="187" t="s">
        <v>225</v>
      </c>
      <c r="D67" s="188" t="s">
        <v>93</v>
      </c>
      <c r="E67" s="188" t="s">
        <v>226</v>
      </c>
      <c r="F67" s="188" t="s">
        <v>230</v>
      </c>
      <c r="G67" s="189" t="s">
        <v>94</v>
      </c>
      <c r="H67" s="190" t="s">
        <v>53</v>
      </c>
      <c r="I67" s="191"/>
    </row>
    <row r="68" spans="1:9" ht="24" customHeight="1">
      <c r="A68" s="186"/>
      <c r="B68" s="142">
        <v>40</v>
      </c>
      <c r="C68" s="187" t="s">
        <v>164</v>
      </c>
      <c r="D68" s="188" t="s">
        <v>95</v>
      </c>
      <c r="E68" s="188" t="s">
        <v>231</v>
      </c>
      <c r="F68" s="188" t="s">
        <v>194</v>
      </c>
      <c r="G68" s="189" t="s">
        <v>49</v>
      </c>
      <c r="H68" s="190" t="s">
        <v>53</v>
      </c>
      <c r="I68" s="191"/>
    </row>
    <row r="69" spans="1:9" ht="24" customHeight="1">
      <c r="A69" s="186"/>
      <c r="B69" s="142">
        <v>44</v>
      </c>
      <c r="C69" s="187" t="s">
        <v>164</v>
      </c>
      <c r="D69" s="188" t="s">
        <v>99</v>
      </c>
      <c r="E69" s="188" t="s">
        <v>157</v>
      </c>
      <c r="F69" s="188" t="s">
        <v>240</v>
      </c>
      <c r="G69" s="189" t="s">
        <v>38</v>
      </c>
      <c r="H69" s="190" t="s">
        <v>53</v>
      </c>
      <c r="I69" s="191"/>
    </row>
    <row r="70" spans="1:9" ht="24" customHeight="1">
      <c r="A70" s="186"/>
      <c r="B70" s="142">
        <v>45</v>
      </c>
      <c r="C70" s="187" t="s">
        <v>241</v>
      </c>
      <c r="D70" s="188" t="s">
        <v>100</v>
      </c>
      <c r="E70" s="188" t="s">
        <v>242</v>
      </c>
      <c r="F70" s="188" t="s">
        <v>243</v>
      </c>
      <c r="G70" s="189" t="s">
        <v>41</v>
      </c>
      <c r="H70" s="190" t="s">
        <v>53</v>
      </c>
      <c r="I70" s="191"/>
    </row>
    <row r="71" spans="1:9" ht="24" customHeight="1">
      <c r="A71" s="186"/>
      <c r="B71" s="142">
        <v>46</v>
      </c>
      <c r="C71" s="187" t="s">
        <v>241</v>
      </c>
      <c r="D71" s="188" t="s">
        <v>102</v>
      </c>
      <c r="E71" s="188" t="s">
        <v>244</v>
      </c>
      <c r="F71" s="188" t="s">
        <v>245</v>
      </c>
      <c r="G71" s="189" t="s">
        <v>41</v>
      </c>
      <c r="H71" s="190" t="s">
        <v>53</v>
      </c>
      <c r="I71" s="191"/>
    </row>
    <row r="72" spans="1:9" ht="24" customHeight="1">
      <c r="A72" s="186"/>
      <c r="B72" s="142">
        <v>48</v>
      </c>
      <c r="C72" s="187" t="s">
        <v>248</v>
      </c>
      <c r="D72" s="188" t="s">
        <v>104</v>
      </c>
      <c r="E72" s="188" t="s">
        <v>249</v>
      </c>
      <c r="F72" s="188" t="s">
        <v>250</v>
      </c>
      <c r="G72" s="189" t="s">
        <v>49</v>
      </c>
      <c r="H72" s="190" t="s">
        <v>53</v>
      </c>
      <c r="I72" s="191"/>
    </row>
    <row r="73" spans="1:9" ht="24" customHeight="1">
      <c r="A73" s="186"/>
      <c r="B73" s="142">
        <v>49</v>
      </c>
      <c r="C73" s="187" t="s">
        <v>251</v>
      </c>
      <c r="D73" s="188" t="s">
        <v>105</v>
      </c>
      <c r="E73" s="188" t="s">
        <v>252</v>
      </c>
      <c r="F73" s="188" t="s">
        <v>253</v>
      </c>
      <c r="G73" s="189" t="s">
        <v>41</v>
      </c>
      <c r="H73" s="190" t="s">
        <v>53</v>
      </c>
      <c r="I73" s="191"/>
    </row>
    <row r="74" spans="1:9" ht="24" customHeight="1">
      <c r="A74" s="186"/>
      <c r="B74" s="142">
        <v>50</v>
      </c>
      <c r="C74" s="187" t="s">
        <v>251</v>
      </c>
      <c r="D74" s="188" t="s">
        <v>107</v>
      </c>
      <c r="E74" s="188" t="s">
        <v>254</v>
      </c>
      <c r="F74" s="188" t="s">
        <v>255</v>
      </c>
      <c r="G74" s="189" t="s">
        <v>41</v>
      </c>
      <c r="H74" s="190" t="s">
        <v>53</v>
      </c>
      <c r="I74" s="191"/>
    </row>
    <row r="75" spans="1:9" ht="24" customHeight="1">
      <c r="A75" s="186"/>
      <c r="B75" s="142">
        <v>53</v>
      </c>
      <c r="C75" s="187" t="s">
        <v>260</v>
      </c>
      <c r="D75" s="188" t="s">
        <v>112</v>
      </c>
      <c r="E75" s="188" t="s">
        <v>261</v>
      </c>
      <c r="F75" s="188" t="s">
        <v>262</v>
      </c>
      <c r="G75" s="189" t="s">
        <v>49</v>
      </c>
      <c r="H75" s="190" t="s">
        <v>53</v>
      </c>
      <c r="I75" s="191"/>
    </row>
    <row r="76" spans="1:9" ht="24" customHeight="1">
      <c r="A76" s="186"/>
      <c r="B76" s="142">
        <v>61</v>
      </c>
      <c r="C76" s="187" t="s">
        <v>272</v>
      </c>
      <c r="D76" s="188" t="s">
        <v>119</v>
      </c>
      <c r="E76" s="188" t="s">
        <v>273</v>
      </c>
      <c r="F76" s="188" t="s">
        <v>274</v>
      </c>
      <c r="G76" s="189" t="s">
        <v>76</v>
      </c>
      <c r="H76" s="190" t="s">
        <v>53</v>
      </c>
      <c r="I76" s="191"/>
    </row>
    <row r="77" spans="1:9" ht="24" customHeight="1">
      <c r="A77" s="186"/>
      <c r="B77" s="142">
        <v>62</v>
      </c>
      <c r="C77" s="187" t="s">
        <v>272</v>
      </c>
      <c r="D77" s="188" t="s">
        <v>120</v>
      </c>
      <c r="E77" s="188" t="s">
        <v>273</v>
      </c>
      <c r="F77" s="188" t="s">
        <v>275</v>
      </c>
      <c r="G77" s="189" t="s">
        <v>41</v>
      </c>
      <c r="H77" s="190" t="s">
        <v>53</v>
      </c>
      <c r="I77" s="191"/>
    </row>
    <row r="78" spans="1:9" ht="24" customHeight="1">
      <c r="A78" s="186"/>
      <c r="B78" s="142">
        <v>63</v>
      </c>
      <c r="C78" s="187" t="s">
        <v>276</v>
      </c>
      <c r="D78" s="188" t="s">
        <v>121</v>
      </c>
      <c r="E78" s="188" t="s">
        <v>277</v>
      </c>
      <c r="F78" s="188" t="s">
        <v>278</v>
      </c>
      <c r="G78" s="189" t="s">
        <v>49</v>
      </c>
      <c r="H78" s="190" t="s">
        <v>53</v>
      </c>
      <c r="I78" s="191"/>
    </row>
    <row r="79" spans="1:9" ht="24" customHeight="1">
      <c r="A79" s="186"/>
      <c r="B79" s="142">
        <v>64</v>
      </c>
      <c r="C79" s="187" t="s">
        <v>276</v>
      </c>
      <c r="D79" s="188" t="s">
        <v>122</v>
      </c>
      <c r="E79" s="188" t="s">
        <v>279</v>
      </c>
      <c r="F79" s="188" t="s">
        <v>280</v>
      </c>
      <c r="G79" s="189" t="s">
        <v>41</v>
      </c>
      <c r="H79" s="190" t="s">
        <v>53</v>
      </c>
      <c r="I79" s="191"/>
    </row>
    <row r="80" spans="1:9" ht="24" customHeight="1">
      <c r="A80" s="186"/>
      <c r="B80" s="142">
        <v>65</v>
      </c>
      <c r="C80" s="187" t="s">
        <v>164</v>
      </c>
      <c r="D80" s="188" t="s">
        <v>123</v>
      </c>
      <c r="E80" s="188" t="s">
        <v>157</v>
      </c>
      <c r="F80" s="188" t="s">
        <v>281</v>
      </c>
      <c r="G80" s="189" t="s">
        <v>38</v>
      </c>
      <c r="H80" s="190" t="s">
        <v>53</v>
      </c>
      <c r="I80" s="191"/>
    </row>
    <row r="81" spans="1:9" ht="24" customHeight="1">
      <c r="A81" s="186"/>
      <c r="B81" s="142">
        <v>70</v>
      </c>
      <c r="C81" s="187" t="s">
        <v>289</v>
      </c>
      <c r="D81" s="188" t="s">
        <v>128</v>
      </c>
      <c r="E81" s="188" t="s">
        <v>290</v>
      </c>
      <c r="F81" s="188" t="s">
        <v>291</v>
      </c>
      <c r="G81" s="189" t="s">
        <v>41</v>
      </c>
      <c r="H81" s="190" t="s">
        <v>53</v>
      </c>
      <c r="I81" s="191"/>
    </row>
    <row r="82" spans="1:9" ht="24" customHeight="1">
      <c r="A82" s="186"/>
      <c r="B82" s="142">
        <v>71</v>
      </c>
      <c r="C82" s="187" t="s">
        <v>289</v>
      </c>
      <c r="D82" s="188" t="s">
        <v>129</v>
      </c>
      <c r="E82" s="188" t="s">
        <v>290</v>
      </c>
      <c r="F82" s="188" t="s">
        <v>216</v>
      </c>
      <c r="G82" s="189" t="s">
        <v>41</v>
      </c>
      <c r="H82" s="190" t="s">
        <v>53</v>
      </c>
      <c r="I82" s="191"/>
    </row>
    <row r="83" spans="1:9" ht="24" customHeight="1">
      <c r="A83" s="186"/>
      <c r="B83" s="142">
        <v>73</v>
      </c>
      <c r="C83" s="187" t="s">
        <v>294</v>
      </c>
      <c r="D83" s="188" t="s">
        <v>131</v>
      </c>
      <c r="E83" s="188" t="s">
        <v>198</v>
      </c>
      <c r="F83" s="188" t="s">
        <v>295</v>
      </c>
      <c r="G83" s="189" t="s">
        <v>94</v>
      </c>
      <c r="H83" s="190" t="s">
        <v>53</v>
      </c>
      <c r="I83" s="191"/>
    </row>
    <row r="84" spans="1:9" ht="24" customHeight="1">
      <c r="A84" s="186"/>
      <c r="B84" s="142">
        <v>74</v>
      </c>
      <c r="C84" s="187" t="s">
        <v>296</v>
      </c>
      <c r="D84" s="188" t="s">
        <v>132</v>
      </c>
      <c r="E84" s="188" t="s">
        <v>297</v>
      </c>
      <c r="F84" s="188" t="s">
        <v>194</v>
      </c>
      <c r="G84" s="189" t="s">
        <v>49</v>
      </c>
      <c r="H84" s="190" t="s">
        <v>53</v>
      </c>
      <c r="I84" s="191"/>
    </row>
    <row r="85" spans="1:9" ht="24" customHeight="1">
      <c r="A85" s="186"/>
      <c r="B85" s="142">
        <v>76</v>
      </c>
      <c r="C85" s="187" t="s">
        <v>164</v>
      </c>
      <c r="D85" s="188" t="s">
        <v>134</v>
      </c>
      <c r="E85" s="188" t="s">
        <v>301</v>
      </c>
      <c r="F85" s="188" t="s">
        <v>302</v>
      </c>
      <c r="G85" s="189" t="s">
        <v>49</v>
      </c>
      <c r="H85" s="190" t="s">
        <v>53</v>
      </c>
      <c r="I85" s="191"/>
    </row>
    <row r="86" spans="1:9" ht="24" customHeight="1">
      <c r="A86" s="186"/>
      <c r="B86" s="142">
        <v>77</v>
      </c>
      <c r="C86" s="187" t="s">
        <v>258</v>
      </c>
      <c r="D86" s="188" t="s">
        <v>135</v>
      </c>
      <c r="E86" s="188" t="s">
        <v>303</v>
      </c>
      <c r="F86" s="188" t="s">
        <v>302</v>
      </c>
      <c r="G86" s="189" t="s">
        <v>49</v>
      </c>
      <c r="H86" s="190" t="s">
        <v>53</v>
      </c>
      <c r="I86" s="191"/>
    </row>
    <row r="87" spans="1:9" ht="24" customHeight="1">
      <c r="A87" s="186"/>
      <c r="B87" s="142">
        <v>80</v>
      </c>
      <c r="C87" s="187" t="s">
        <v>248</v>
      </c>
      <c r="D87" s="188" t="s">
        <v>137</v>
      </c>
      <c r="E87" s="188" t="s">
        <v>307</v>
      </c>
      <c r="F87" s="188" t="s">
        <v>308</v>
      </c>
      <c r="G87" s="189" t="s">
        <v>49</v>
      </c>
      <c r="H87" s="190" t="s">
        <v>53</v>
      </c>
      <c r="I87" s="191"/>
    </row>
    <row r="88" spans="1:9" ht="24" customHeight="1">
      <c r="A88" s="186"/>
      <c r="B88" s="142">
        <v>88</v>
      </c>
      <c r="C88" s="187" t="s">
        <v>85</v>
      </c>
      <c r="D88" s="188" t="s">
        <v>144</v>
      </c>
      <c r="E88" s="188" t="s">
        <v>323</v>
      </c>
      <c r="F88" s="188" t="s">
        <v>182</v>
      </c>
      <c r="G88" s="189" t="s">
        <v>41</v>
      </c>
      <c r="H88" s="190" t="s">
        <v>53</v>
      </c>
      <c r="I88" s="191"/>
    </row>
    <row r="89" spans="1:9" ht="24" customHeight="1">
      <c r="A89" s="186"/>
      <c r="B89" s="142">
        <v>91</v>
      </c>
      <c r="C89" s="187" t="s">
        <v>326</v>
      </c>
      <c r="D89" s="188" t="s">
        <v>146</v>
      </c>
      <c r="E89" s="188" t="s">
        <v>327</v>
      </c>
      <c r="F89" s="188" t="s">
        <v>328</v>
      </c>
      <c r="G89" s="189" t="s">
        <v>57</v>
      </c>
      <c r="H89" s="190" t="s">
        <v>53</v>
      </c>
      <c r="I89" s="191"/>
    </row>
    <row r="90" spans="1:9" ht="24" customHeight="1">
      <c r="A90" s="186"/>
      <c r="B90" s="142">
        <v>7</v>
      </c>
      <c r="C90" s="187" t="s">
        <v>166</v>
      </c>
      <c r="D90" s="188" t="s">
        <v>50</v>
      </c>
      <c r="E90" s="188" t="s">
        <v>171</v>
      </c>
      <c r="F90" s="188" t="s">
        <v>172</v>
      </c>
      <c r="G90" s="189" t="s">
        <v>41</v>
      </c>
      <c r="H90" s="190" t="s">
        <v>51</v>
      </c>
      <c r="I90" s="191"/>
    </row>
    <row r="91" spans="1:9" ht="24" customHeight="1">
      <c r="A91" s="186"/>
      <c r="B91" s="142">
        <v>16</v>
      </c>
      <c r="C91" s="187" t="s">
        <v>159</v>
      </c>
      <c r="D91" s="188" t="s">
        <v>64</v>
      </c>
      <c r="E91" s="188" t="s">
        <v>176</v>
      </c>
      <c r="F91" s="188" t="s">
        <v>188</v>
      </c>
      <c r="G91" s="189" t="s">
        <v>41</v>
      </c>
      <c r="H91" s="190" t="s">
        <v>51</v>
      </c>
      <c r="I91" s="191"/>
    </row>
    <row r="92" spans="1:9" ht="24" customHeight="1">
      <c r="A92" s="186"/>
      <c r="B92" s="142">
        <v>22</v>
      </c>
      <c r="C92" s="187" t="s">
        <v>185</v>
      </c>
      <c r="D92" s="188" t="s">
        <v>72</v>
      </c>
      <c r="E92" s="188" t="s">
        <v>200</v>
      </c>
      <c r="F92" s="188" t="s">
        <v>201</v>
      </c>
      <c r="G92" s="189" t="s">
        <v>49</v>
      </c>
      <c r="H92" s="190" t="s">
        <v>51</v>
      </c>
      <c r="I92" s="191"/>
    </row>
    <row r="93" spans="2:8" ht="12.75">
      <c r="B93" s="154"/>
      <c r="C93" s="155"/>
      <c r="D93" s="155"/>
      <c r="E93" s="155"/>
      <c r="F93" s="157"/>
      <c r="G93" s="156"/>
      <c r="H93" s="155"/>
    </row>
    <row r="94" spans="2:8" ht="12.75">
      <c r="B94" s="154"/>
      <c r="C94" s="155"/>
      <c r="D94" s="155"/>
      <c r="E94" s="155"/>
      <c r="F94" s="157"/>
      <c r="G94" s="156"/>
      <c r="H94" s="155"/>
    </row>
    <row r="95" spans="2:8" ht="12.75">
      <c r="B95" s="154"/>
      <c r="C95" s="155" t="s">
        <v>329</v>
      </c>
      <c r="D95" s="155"/>
      <c r="F95" s="155" t="s">
        <v>330</v>
      </c>
      <c r="G95" s="155"/>
      <c r="H95" s="155"/>
    </row>
  </sheetData>
  <sheetProtection/>
  <autoFilter ref="B5:I92">
    <sortState ref="B6:I95">
      <sortCondition sortBy="value" ref="H6:H95"/>
    </sortState>
  </autoFilter>
  <mergeCells count="11">
    <mergeCell ref="I4:I5"/>
    <mergeCell ref="B1:H1"/>
    <mergeCell ref="B3:G3"/>
    <mergeCell ref="H3:I3"/>
    <mergeCell ref="A4:A5"/>
    <mergeCell ref="B4:B5"/>
    <mergeCell ref="C4:C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6" sqref="E6"/>
    </sheetView>
  </sheetViews>
  <sheetFormatPr defaultColWidth="9.140625" defaultRowHeight="12"/>
  <cols>
    <col min="1" max="1" width="5.7109375" style="114" customWidth="1"/>
    <col min="2" max="2" width="56.7109375" style="114" customWidth="1"/>
    <col min="3" max="3" width="15.8515625" style="114" customWidth="1"/>
    <col min="4" max="16384" width="9.140625" style="114" customWidth="1"/>
  </cols>
  <sheetData>
    <row r="1" spans="1:3" ht="51.75" customHeight="1" thickBot="1">
      <c r="A1" s="113"/>
      <c r="B1" s="113"/>
      <c r="C1" s="113"/>
    </row>
    <row r="2" spans="1:2" ht="13.5" thickBot="1">
      <c r="A2" s="192" t="s">
        <v>341</v>
      </c>
      <c r="B2" s="193"/>
    </row>
    <row r="3" spans="1:3" ht="16.5" customHeight="1" thickBot="1">
      <c r="A3" s="194" t="s">
        <v>342</v>
      </c>
      <c r="B3" s="195"/>
      <c r="C3" s="195"/>
    </row>
    <row r="4" spans="1:3" ht="12.75">
      <c r="A4" s="196" t="s">
        <v>347</v>
      </c>
      <c r="B4" s="197" t="s">
        <v>343</v>
      </c>
      <c r="C4" s="198" t="s">
        <v>344</v>
      </c>
    </row>
    <row r="5" spans="1:3" ht="13.5" thickBot="1">
      <c r="A5" s="199"/>
      <c r="B5" s="200"/>
      <c r="C5" s="201"/>
    </row>
    <row r="6" spans="1:3" ht="26.25" customHeight="1">
      <c r="A6" s="202">
        <v>1</v>
      </c>
      <c r="B6" s="203" t="s">
        <v>70</v>
      </c>
      <c r="C6" s="204">
        <v>0.002152777777783375</v>
      </c>
    </row>
    <row r="7" spans="1:3" ht="26.25" customHeight="1">
      <c r="A7" s="205">
        <v>2</v>
      </c>
      <c r="B7" s="206" t="s">
        <v>67</v>
      </c>
      <c r="C7" s="207">
        <v>0.002545138888893083</v>
      </c>
    </row>
    <row r="8" spans="1:3" ht="26.25" customHeight="1">
      <c r="A8" s="205">
        <v>3</v>
      </c>
      <c r="B8" s="206" t="s">
        <v>63</v>
      </c>
      <c r="C8" s="207">
        <v>0.0025891203703759225</v>
      </c>
    </row>
    <row r="9" spans="1:3" ht="26.25" customHeight="1">
      <c r="A9" s="205">
        <v>4</v>
      </c>
      <c r="B9" s="206" t="s">
        <v>46</v>
      </c>
      <c r="C9" s="207">
        <v>0.0032094907407415503</v>
      </c>
    </row>
    <row r="10" spans="1:3" ht="26.25" customHeight="1">
      <c r="A10" s="205">
        <v>5</v>
      </c>
      <c r="B10" s="206" t="s">
        <v>40</v>
      </c>
      <c r="C10" s="207">
        <v>0.022233796296296647</v>
      </c>
    </row>
    <row r="11" spans="1:3" ht="26.25" customHeight="1">
      <c r="A11" s="205">
        <v>6</v>
      </c>
      <c r="B11" s="206" t="s">
        <v>37</v>
      </c>
      <c r="C11" s="207">
        <v>0.02397569444444613</v>
      </c>
    </row>
    <row r="12" spans="1:3" ht="26.25" customHeight="1">
      <c r="A12" s="205">
        <v>7</v>
      </c>
      <c r="B12" s="206" t="s">
        <v>85</v>
      </c>
      <c r="C12" s="207">
        <v>0.027019675925932463</v>
      </c>
    </row>
    <row r="13" spans="1:3" ht="26.25" customHeight="1">
      <c r="A13" s="205">
        <v>8</v>
      </c>
      <c r="B13" s="206" t="s">
        <v>106</v>
      </c>
      <c r="C13" s="207">
        <v>0.06744328703704393</v>
      </c>
    </row>
    <row r="14" spans="1:3" ht="26.25" customHeight="1">
      <c r="A14" s="205">
        <v>9</v>
      </c>
      <c r="B14" s="206" t="s">
        <v>61</v>
      </c>
      <c r="C14" s="207">
        <v>0.08748495370370596</v>
      </c>
    </row>
    <row r="15" spans="1:3" ht="26.25" customHeight="1">
      <c r="A15" s="205"/>
      <c r="B15" s="206" t="s">
        <v>89</v>
      </c>
      <c r="C15" s="207" t="s">
        <v>345</v>
      </c>
    </row>
    <row r="16" spans="1:3" ht="26.25" customHeight="1">
      <c r="A16" s="205"/>
      <c r="B16" s="206" t="s">
        <v>101</v>
      </c>
      <c r="C16" s="207" t="s">
        <v>345</v>
      </c>
    </row>
    <row r="17" spans="1:3" ht="26.25" customHeight="1">
      <c r="A17" s="205"/>
      <c r="B17" s="206" t="s">
        <v>108</v>
      </c>
      <c r="C17" s="207" t="s">
        <v>345</v>
      </c>
    </row>
    <row r="18" spans="1:3" ht="26.25" customHeight="1">
      <c r="A18" s="205"/>
      <c r="B18" s="206" t="s">
        <v>111</v>
      </c>
      <c r="C18" s="207" t="s">
        <v>345</v>
      </c>
    </row>
    <row r="19" spans="1:2" ht="12.75">
      <c r="A19" s="208"/>
      <c r="B19" s="208"/>
    </row>
    <row r="20" spans="1:3" ht="12.75">
      <c r="A20" s="209"/>
      <c r="B20" s="210" t="s">
        <v>329</v>
      </c>
      <c r="C20" s="211" t="s">
        <v>346</v>
      </c>
    </row>
  </sheetData>
  <sheetProtection/>
  <mergeCells count="6">
    <mergeCell ref="A1:C1"/>
    <mergeCell ref="A2:B2"/>
    <mergeCell ref="A3:C3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 User</dc:creator>
  <cp:keywords/>
  <dc:description/>
  <cp:lastModifiedBy>vkn</cp:lastModifiedBy>
  <cp:lastPrinted>2010-10-02T16:00:48Z</cp:lastPrinted>
  <dcterms:created xsi:type="dcterms:W3CDTF">2005-03-02T11:28:34Z</dcterms:created>
  <dcterms:modified xsi:type="dcterms:W3CDTF">2010-10-04T06:28:19Z</dcterms:modified>
  <cp:category/>
  <cp:version/>
  <cp:contentType/>
  <cp:contentStatus/>
</cp:coreProperties>
</file>