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Final" sheetId="1" r:id="rId1"/>
    <sheet name="Road" sheetId="2" r:id="rId2"/>
    <sheet name="DS" sheetId="3" r:id="rId3"/>
    <sheet name="Min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<sst xmlns="http://schemas.openxmlformats.org/spreadsheetml/2006/main" count="983" uniqueCount="194">
  <si>
    <t>WENDOX CНГ Авто.ру 2003</t>
  </si>
  <si>
    <t>18-19 января 2003 г</t>
  </si>
  <si>
    <t>Итоговый протокол</t>
  </si>
  <si>
    <t>Итоговый</t>
  </si>
  <si>
    <t>Опубликовано</t>
  </si>
  <si>
    <t>№ п/п</t>
  </si>
  <si>
    <t>Ст. №</t>
  </si>
  <si>
    <t>Пилот</t>
  </si>
  <si>
    <t>Штурман</t>
  </si>
  <si>
    <t>Автомобиль</t>
  </si>
  <si>
    <t>Команда</t>
  </si>
  <si>
    <t>Пенализация</t>
  </si>
  <si>
    <t xml:space="preserve">  Место  </t>
  </si>
  <si>
    <t xml:space="preserve"> Дорога </t>
  </si>
  <si>
    <t xml:space="preserve">     ДС     </t>
  </si>
  <si>
    <t xml:space="preserve">  Всего  </t>
  </si>
  <si>
    <t>Петр Богачев</t>
  </si>
  <si>
    <t>Борис Костырко</t>
  </si>
  <si>
    <t>ФВ Гольф 2</t>
  </si>
  <si>
    <t>Ищу спонсора!</t>
  </si>
  <si>
    <t>Дмитрий Зайцев</t>
  </si>
  <si>
    <t>Сергей Пустовалов</t>
  </si>
  <si>
    <t>ВАЗ 2112</t>
  </si>
  <si>
    <t>ФОРМОЗА</t>
  </si>
  <si>
    <t>Андрей Исаев</t>
  </si>
  <si>
    <t>Трофим Чикин</t>
  </si>
  <si>
    <t>МАДИ</t>
  </si>
  <si>
    <t>Вячеслав Николаев</t>
  </si>
  <si>
    <t>Мария Фомичева</t>
  </si>
  <si>
    <t>ВАЗ 21099</t>
  </si>
  <si>
    <t>Сергей Лазарко</t>
  </si>
  <si>
    <t>Анатолий Лазарко</t>
  </si>
  <si>
    <t>Владимир Бобрик</t>
  </si>
  <si>
    <t>Владимир Головлев</t>
  </si>
  <si>
    <t>ВАЗ 21083</t>
  </si>
  <si>
    <t>Валерий Арутин</t>
  </si>
  <si>
    <t>Олег Расстегаев</t>
  </si>
  <si>
    <t>ВАЗ 2110</t>
  </si>
  <si>
    <t>Сергей Спиридонов</t>
  </si>
  <si>
    <t>Виталий Соковых</t>
  </si>
  <si>
    <t>Никита Казеннов</t>
  </si>
  <si>
    <t>Анита Яунсилс</t>
  </si>
  <si>
    <t>Таврия ЗАЗ 110206</t>
  </si>
  <si>
    <t>Нивтавропель</t>
  </si>
  <si>
    <t>Андрей Свиридов</t>
  </si>
  <si>
    <t>Геннадий Свиридов</t>
  </si>
  <si>
    <t>ВАЗ 21093</t>
  </si>
  <si>
    <t>Александр Кочетков</t>
  </si>
  <si>
    <t>Александр Демашев</t>
  </si>
  <si>
    <t>Субару Импреза</t>
  </si>
  <si>
    <t>Андрей Кашин</t>
  </si>
  <si>
    <t>Сергей Аистов</t>
  </si>
  <si>
    <t>Петр Кяйс</t>
  </si>
  <si>
    <t>Сергей Кондратов</t>
  </si>
  <si>
    <t>Тойота Карина 2</t>
  </si>
  <si>
    <t>Алексей Сяглов</t>
  </si>
  <si>
    <t>Ольга Плюхина</t>
  </si>
  <si>
    <t>Дмитрий Гадалин</t>
  </si>
  <si>
    <t>Николай Луговой</t>
  </si>
  <si>
    <t>Тойота Старлет</t>
  </si>
  <si>
    <t>Андрей Кирсанов</t>
  </si>
  <si>
    <t>Владимир Кабанов</t>
  </si>
  <si>
    <t>Виктор Коляго</t>
  </si>
  <si>
    <t>Мария Куринная</t>
  </si>
  <si>
    <t>БМВ 525ix</t>
  </si>
  <si>
    <t>CНП Рейсинг</t>
  </si>
  <si>
    <t>Александр Щанов</t>
  </si>
  <si>
    <t>Сергей Сударев</t>
  </si>
  <si>
    <t>Хонда Сивик</t>
  </si>
  <si>
    <t>Максим Мякотин</t>
  </si>
  <si>
    <t>Владимир Никулин</t>
  </si>
  <si>
    <t>Опель Вектра</t>
  </si>
  <si>
    <t>Андрей Иванов</t>
  </si>
  <si>
    <t>Дмитрий Белоусов</t>
  </si>
  <si>
    <t>БМВ 528</t>
  </si>
  <si>
    <t>СНП рейсинг</t>
  </si>
  <si>
    <t>Сергей Салов</t>
  </si>
  <si>
    <t>Вера Балабина</t>
  </si>
  <si>
    <t>ВАЗ 21213</t>
  </si>
  <si>
    <t>Алексей Орлов</t>
  </si>
  <si>
    <t>Виктор Бабарцев</t>
  </si>
  <si>
    <t>Алексей Попов</t>
  </si>
  <si>
    <t>Сергей Кристальный</t>
  </si>
  <si>
    <t>М-2142Y3</t>
  </si>
  <si>
    <t>Александр Кожарин</t>
  </si>
  <si>
    <t>Михаил Ташлыков</t>
  </si>
  <si>
    <t>Сузуки Эскудо</t>
  </si>
  <si>
    <t>Александр Лившиц</t>
  </si>
  <si>
    <t>Вадим Бугров</t>
  </si>
  <si>
    <t>ФВ Гольф 2 Кантри</t>
  </si>
  <si>
    <t>Мини</t>
  </si>
  <si>
    <t>Андрей Баженов</t>
  </si>
  <si>
    <t>Алексей Лебедев</t>
  </si>
  <si>
    <t>ВАЗ 21120</t>
  </si>
  <si>
    <t>Дмитрий Дроздов</t>
  </si>
  <si>
    <t>Дмитрий Кузнецов</t>
  </si>
  <si>
    <t>Светлана Майсурадзе</t>
  </si>
  <si>
    <t>Дмитрий Карев</t>
  </si>
  <si>
    <t>Сергей Гродзенский</t>
  </si>
  <si>
    <t>Дмитрий Гродзенский</t>
  </si>
  <si>
    <t>Алексей Архипов</t>
  </si>
  <si>
    <t>Дмитрий Балденков</t>
  </si>
  <si>
    <t>Отказ</t>
  </si>
  <si>
    <t>Алексей Шарапов</t>
  </si>
  <si>
    <t>Юрий Верещагин</t>
  </si>
  <si>
    <t>ВАЗ21093</t>
  </si>
  <si>
    <t>Павел Коржнев</t>
  </si>
  <si>
    <t>Сергей Соколовский</t>
  </si>
  <si>
    <t>Дмитрий Милявский</t>
  </si>
  <si>
    <t>Алексей Долгов</t>
  </si>
  <si>
    <t>Снят</t>
  </si>
  <si>
    <t>Алексей Горбунов</t>
  </si>
  <si>
    <t>Денис Киселев</t>
  </si>
  <si>
    <t>Павел Чичерин</t>
  </si>
  <si>
    <t>Максим Яковлев</t>
  </si>
  <si>
    <t>Дмитрий Яковлев</t>
  </si>
  <si>
    <t>Евгения Яковлева</t>
  </si>
  <si>
    <t>ВАЗ 2109</t>
  </si>
  <si>
    <t>Елена Винке</t>
  </si>
  <si>
    <t>Елена Салтыкова</t>
  </si>
  <si>
    <t>ВАЗ 21061</t>
  </si>
  <si>
    <t>Дмитрий Фролов</t>
  </si>
  <si>
    <t>Игорь Мутован</t>
  </si>
  <si>
    <t>Владимир Кукушкин</t>
  </si>
  <si>
    <t>Максим Болдырев</t>
  </si>
  <si>
    <t>Алексей Жданов</t>
  </si>
  <si>
    <t>Егор Клейменов</t>
  </si>
  <si>
    <t>ВАЗ 21060</t>
  </si>
  <si>
    <t>Денис Тинин</t>
  </si>
  <si>
    <t>Ольга Шарипанова</t>
  </si>
  <si>
    <t>БМВ 320</t>
  </si>
  <si>
    <t>Владимир Медведев</t>
  </si>
  <si>
    <t xml:space="preserve">Сергей Саморуков </t>
  </si>
  <si>
    <t>БМВ320</t>
  </si>
  <si>
    <t>Наталья Орлова</t>
  </si>
  <si>
    <t>Наталья Мереняшева</t>
  </si>
  <si>
    <t>Зачет Мини</t>
  </si>
  <si>
    <t>Дорожные соревнования</t>
  </si>
  <si>
    <t>ТИ</t>
  </si>
  <si>
    <t>КВ1</t>
  </si>
  <si>
    <t>КВ2</t>
  </si>
  <si>
    <t>КВ3</t>
  </si>
  <si>
    <t>КП1</t>
  </si>
  <si>
    <t>КВ4</t>
  </si>
  <si>
    <t>КВ5</t>
  </si>
  <si>
    <t>КВ6</t>
  </si>
  <si>
    <t>ВКВ1</t>
  </si>
  <si>
    <t>КВ7</t>
  </si>
  <si>
    <t>КП2</t>
  </si>
  <si>
    <t>КВ8</t>
  </si>
  <si>
    <t>КВ9</t>
  </si>
  <si>
    <t>КВ10</t>
  </si>
  <si>
    <t>КВ11</t>
  </si>
  <si>
    <t>КВ12</t>
  </si>
  <si>
    <t>КВ13</t>
  </si>
  <si>
    <t>КП3</t>
  </si>
  <si>
    <t>КВ14</t>
  </si>
  <si>
    <t>КВ15</t>
  </si>
  <si>
    <t>КВ16</t>
  </si>
  <si>
    <t>КВ17</t>
  </si>
  <si>
    <t>КВ18</t>
  </si>
  <si>
    <t>КВ19</t>
  </si>
  <si>
    <t>КВ20</t>
  </si>
  <si>
    <t>ВКВ2</t>
  </si>
  <si>
    <t>КВ21</t>
  </si>
  <si>
    <t>КВ22</t>
  </si>
  <si>
    <t>КВ23</t>
  </si>
  <si>
    <t>ВКВ3</t>
  </si>
  <si>
    <t>КВ24</t>
  </si>
  <si>
    <t>КВ25</t>
  </si>
  <si>
    <t>КВ26</t>
  </si>
  <si>
    <t>Штрафы</t>
  </si>
  <si>
    <t>Всего</t>
  </si>
  <si>
    <t>Дополнительные соревнования</t>
  </si>
  <si>
    <t>ДС1-РД ПФ</t>
  </si>
  <si>
    <t>ДС1-РД</t>
  </si>
  <si>
    <t>ДС2-РУ</t>
  </si>
  <si>
    <t>ДС3-РУ</t>
  </si>
  <si>
    <t>ДС4-РУ</t>
  </si>
  <si>
    <t>ДС5-СЛ</t>
  </si>
  <si>
    <t>ДС6-РУ</t>
  </si>
  <si>
    <t>ДС7-РДК СФ1</t>
  </si>
  <si>
    <t>ДС7-РДК</t>
  </si>
  <si>
    <t>ДС8-РУ</t>
  </si>
  <si>
    <t>ДС9-РУ</t>
  </si>
  <si>
    <t>ДС10-РУ</t>
  </si>
  <si>
    <t>ДС11-РДС</t>
  </si>
  <si>
    <t>ДС12-РУ</t>
  </si>
  <si>
    <t>ДС13-РД</t>
  </si>
  <si>
    <t>ДС14-РУ</t>
  </si>
  <si>
    <t>ДС15-РУ</t>
  </si>
  <si>
    <t>ДС16-РУ</t>
  </si>
  <si>
    <t>ДС17-РУ</t>
  </si>
  <si>
    <t>ДС18-РУ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</si>
</sst>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hh:mm:ss.0"/>
    <numFmt numFmtId="173" formatCode="0.0"/>
    <numFmt numFmtId="174" formatCode="dd/mm/yyyy\ \ hh:mm"/>
    <numFmt numFmtId="175" formatCode="[h]:mm:ss.0"/>
    <numFmt numFmtId="176" formatCode="0.0;[Red]0.0"/>
    <numFmt numFmtId="177" formatCode="0.000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0000"/>
    <numFmt numFmtId="187" formatCode="#,##0&quot;$&quot;_);\(#,##0&quot;$&quot;\)"/>
    <numFmt numFmtId="188" formatCode="#,##0&quot;$&quot;_);[Red]\(#,##0&quot;$&quot;\)"/>
    <numFmt numFmtId="189" formatCode="#,##0.00&quot;$&quot;_);\(#,##0.00&quot;$&quot;\)"/>
    <numFmt numFmtId="190" formatCode="#,##0.00&quot;$&quot;_);[Red]\(#,##0.00&quot;$&quot;\)"/>
    <numFmt numFmtId="191" formatCode="_ * #,##0_)&quot;$&quot;_ ;_ * \(#,##0\)&quot;$&quot;_ ;_ * &quot;-&quot;_)&quot;$&quot;_ ;_ @_ "/>
    <numFmt numFmtId="192" formatCode="_ * #,##0_)_$_ ;_ * \(#,##0\)_$_ ;_ * &quot;-&quot;_)_$_ ;_ @_ "/>
    <numFmt numFmtId="193" formatCode="_ * #,##0.00_)&quot;$&quot;_ ;_ * \(#,##0.00\)&quot;$&quot;_ ;_ * &quot;-&quot;??_)&quot;$&quot;_ ;_ @_ "/>
    <numFmt numFmtId="194" formatCode="_ * #,##0.00_)_$_ ;_ * \(#,##0.00\)_$_ ;_ * &quot;-&quot;??_)_$_ ;_ @_ "/>
    <numFmt numFmtId="195" formatCode="#,##0&quot;$&quot;;\-#,##0&quot;$&quot;"/>
    <numFmt numFmtId="196" formatCode="#,##0&quot;$&quot;;[Red]\-#,##0&quot;$&quot;"/>
    <numFmt numFmtId="197" formatCode="#,##0.00&quot;$&quot;;\-#,##0.00&quot;$&quot;"/>
    <numFmt numFmtId="198" formatCode="#,##0.00&quot;$&quot;;[Red]\-#,##0.00&quot;$&quot;"/>
    <numFmt numFmtId="199" formatCode="_-* #,##0&quot;$&quot;_-;\-* #,##0&quot;$&quot;_-;_-* &quot;-&quot;&quot;$&quot;_-;_-@_-"/>
    <numFmt numFmtId="200" formatCode="_-* #,##0_$_-;\-* #,##0_$_-;_-* &quot;-&quot;_$_-;_-@_-"/>
    <numFmt numFmtId="201" formatCode="_-* #,##0.00&quot;$&quot;_-;\-* #,##0.00&quot;$&quot;_-;_-* &quot;-&quot;??&quot;$&quot;_-;_-@_-"/>
    <numFmt numFmtId="202" formatCode="_-* #,##0.00_$_-;\-* #,##0.00_$_-;_-* &quot;-&quot;??_$_-;_-@_-"/>
    <numFmt numFmtId="203" formatCode="h:mm:ss;@"/>
    <numFmt numFmtId="204" formatCode="0.00;[Red]0.00"/>
    <numFmt numFmtId="205" formatCode="0.000;[Red]0.000"/>
    <numFmt numFmtId="206" formatCode="0.0000;[Red]0.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m/d/yyyy"/>
    <numFmt numFmtId="212" formatCode="[$-409]h:mm:ss\ AM/PM"/>
    <numFmt numFmtId="213" formatCode="[h]:mm:ss;@"/>
    <numFmt numFmtId="214" formatCode="h:mm;@"/>
    <numFmt numFmtId="215" formatCode="mm:ss;@"/>
    <numFmt numFmtId="216" formatCode="hh:mm:ss;@"/>
    <numFmt numFmtId="217" formatCode="hh:mm"/>
    <numFmt numFmtId="218" formatCode="dd/mm/yyyy"/>
    <numFmt numFmtId="219" formatCode="mm:ss.0;@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0"/>
      <name val="Arial Narrow"/>
      <family val="0"/>
    </font>
    <font>
      <sz val="8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85"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17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17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9" xfId="0" applyNumberFormat="1" applyBorder="1" applyAlignment="1">
      <alignment horizontal="left" vertical="center" indent="1"/>
    </xf>
    <xf numFmtId="1" fontId="0" fillId="0" borderId="10" xfId="0" applyNumberFormat="1" applyBorder="1" applyAlignment="1">
      <alignment horizontal="left" vertical="center" indent="1"/>
    </xf>
    <xf numFmtId="1" fontId="0" fillId="0" borderId="11" xfId="0" applyNumberFormat="1" applyBorder="1" applyAlignment="1">
      <alignment horizontal="left" vertical="center" indent="1"/>
    </xf>
    <xf numFmtId="1" fontId="0" fillId="0" borderId="27" xfId="0" applyNumberFormat="1" applyBorder="1" applyAlignment="1">
      <alignment horizontal="left" vertical="center" indent="1"/>
    </xf>
    <xf numFmtId="1" fontId="0" fillId="0" borderId="14" xfId="0" applyNumberFormat="1" applyBorder="1" applyAlignment="1">
      <alignment horizontal="left" vertical="center" indent="1"/>
    </xf>
    <xf numFmtId="1" fontId="0" fillId="0" borderId="15" xfId="0" applyNumberFormat="1" applyBorder="1" applyAlignment="1">
      <alignment horizontal="left" vertical="center" indent="1"/>
    </xf>
    <xf numFmtId="1" fontId="0" fillId="0" borderId="16" xfId="0" applyNumberFormat="1" applyBorder="1" applyAlignment="1">
      <alignment horizontal="left" vertical="center" indent="1"/>
    </xf>
    <xf numFmtId="1" fontId="0" fillId="0" borderId="28" xfId="0" applyNumberFormat="1" applyBorder="1" applyAlignment="1">
      <alignment horizontal="left" vertical="center" indent="1"/>
    </xf>
    <xf numFmtId="1" fontId="0" fillId="0" borderId="19" xfId="0" applyNumberFormat="1" applyBorder="1" applyAlignment="1">
      <alignment horizontal="left" vertical="center" indent="1"/>
    </xf>
    <xf numFmtId="1" fontId="0" fillId="0" borderId="20" xfId="0" applyNumberFormat="1" applyBorder="1" applyAlignment="1">
      <alignment horizontal="left" vertical="center" indent="1"/>
    </xf>
    <xf numFmtId="1" fontId="0" fillId="0" borderId="21" xfId="0" applyNumberFormat="1" applyBorder="1" applyAlignment="1">
      <alignment horizontal="left" vertical="center" indent="1"/>
    </xf>
    <xf numFmtId="1" fontId="0" fillId="0" borderId="29" xfId="0" applyNumberFormat="1" applyBorder="1" applyAlignment="1">
      <alignment horizontal="left" vertical="center" indent="1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left" vertical="center" indent="1"/>
    </xf>
    <xf numFmtId="1" fontId="0" fillId="0" borderId="10" xfId="0" applyNumberFormat="1" applyFont="1" applyBorder="1" applyAlignment="1">
      <alignment horizontal="left" vertical="center" indent="1"/>
    </xf>
    <xf numFmtId="1" fontId="0" fillId="0" borderId="11" xfId="0" applyNumberFormat="1" applyFont="1" applyBorder="1" applyAlignment="1">
      <alignment horizontal="left" vertical="center" indent="1"/>
    </xf>
    <xf numFmtId="1" fontId="0" fillId="0" borderId="27" xfId="0" applyNumberFormat="1" applyFont="1" applyBorder="1" applyAlignment="1">
      <alignment horizontal="left" vertical="center" indent="1"/>
    </xf>
    <xf numFmtId="1" fontId="0" fillId="0" borderId="0" xfId="0" applyNumberFormat="1" applyFont="1" applyAlignment="1">
      <alignment horizontal="left" vertical="center" indent="1"/>
    </xf>
    <xf numFmtId="1" fontId="0" fillId="0" borderId="0" xfId="0" applyNumberFormat="1" applyAlignment="1">
      <alignment/>
    </xf>
    <xf numFmtId="1" fontId="0" fillId="0" borderId="14" xfId="0" applyNumberFormat="1" applyFont="1" applyBorder="1" applyAlignment="1">
      <alignment horizontal="left" vertical="center" indent="1"/>
    </xf>
    <xf numFmtId="1" fontId="0" fillId="0" borderId="15" xfId="0" applyNumberFormat="1" applyFont="1" applyBorder="1" applyAlignment="1">
      <alignment horizontal="left" vertical="center" indent="1"/>
    </xf>
    <xf numFmtId="1" fontId="0" fillId="0" borderId="16" xfId="0" applyNumberFormat="1" applyFont="1" applyBorder="1" applyAlignment="1">
      <alignment horizontal="left" vertical="center" indent="1"/>
    </xf>
    <xf numFmtId="1" fontId="0" fillId="0" borderId="28" xfId="0" applyNumberFormat="1" applyFont="1" applyBorder="1" applyAlignment="1">
      <alignment horizontal="left" vertical="center" indent="1"/>
    </xf>
    <xf numFmtId="1" fontId="0" fillId="0" borderId="19" xfId="0" applyNumberFormat="1" applyFont="1" applyBorder="1" applyAlignment="1">
      <alignment horizontal="left" vertical="center" indent="1"/>
    </xf>
    <xf numFmtId="1" fontId="0" fillId="0" borderId="20" xfId="0" applyNumberFormat="1" applyFont="1" applyBorder="1" applyAlignment="1">
      <alignment horizontal="left" vertical="center" indent="1"/>
    </xf>
    <xf numFmtId="1" fontId="0" fillId="0" borderId="21" xfId="0" applyNumberFormat="1" applyFont="1" applyBorder="1" applyAlignment="1">
      <alignment horizontal="left" vertical="center" indent="1"/>
    </xf>
    <xf numFmtId="1" fontId="0" fillId="0" borderId="29" xfId="0" applyNumberFormat="1" applyFont="1" applyBorder="1" applyAlignment="1">
      <alignment horizontal="left" vertical="center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Участники" xfId="22"/>
  </cellStyles>
  <dxfs count="2">
    <dxf>
      <font>
        <b/>
        <i val="0"/>
        <color rgb="FF0000FF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G2003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ist"/>
      <sheetName val="RallyLayout"/>
      <sheetName val="Startlist"/>
      <sheetName val="Road"/>
      <sheetName val="DS"/>
      <sheetName val="Final"/>
      <sheetName val="Final_Sorted"/>
      <sheetName val="Commands"/>
      <sheetName val="KK"/>
      <sheetName val="ТИ"/>
      <sheetName val="КВ1"/>
      <sheetName val="ДС1-РД ПФ"/>
      <sheetName val="ДС1-РД"/>
      <sheetName val="КВ2"/>
      <sheetName val="ДС2-РУ"/>
      <sheetName val="КВ3"/>
      <sheetName val="КП1"/>
      <sheetName val="ДС3-РУ"/>
      <sheetName val="КВ4"/>
      <sheetName val="ДС4-РУ"/>
      <sheetName val="КВ5"/>
      <sheetName val="КВ6"/>
      <sheetName val="ДС5-СЛ"/>
      <sheetName val="ВКВ1"/>
      <sheetName val="КВ7"/>
      <sheetName val="КП2"/>
      <sheetName val="ДС6-РУ"/>
      <sheetName val="ДС7-РДК СФ1"/>
      <sheetName val="ДС7-РДК"/>
      <sheetName val="КВ8"/>
      <sheetName val="ДС8-РУ"/>
      <sheetName val="КВ9"/>
      <sheetName val="ДС9-РУ"/>
      <sheetName val="КВ10"/>
      <sheetName val="ДС10-РУ"/>
      <sheetName val="КВ11"/>
      <sheetName val="КВ12"/>
      <sheetName val="КВ13"/>
      <sheetName val="КП3"/>
      <sheetName val="ДС11-РДС"/>
      <sheetName val="КВ14"/>
      <sheetName val="КВ15"/>
      <sheetName val="ДС12-РУ"/>
      <sheetName val="КВ16"/>
      <sheetName val="ДС13-РД"/>
      <sheetName val="КВ17"/>
      <sheetName val="КВ18"/>
      <sheetName val="ДС14-РУ"/>
      <sheetName val="КВ19"/>
      <sheetName val="КВ20"/>
      <sheetName val="ВКВ2"/>
      <sheetName val="КВ21"/>
      <sheetName val="ДС15-РУ"/>
      <sheetName val="КВ22"/>
      <sheetName val="КВ23"/>
      <sheetName val="ДС16-РУ"/>
      <sheetName val="ВКВ3"/>
      <sheetName val="КВ24"/>
      <sheetName val="ДС17-РУ"/>
      <sheetName val="КВ25"/>
      <sheetName val="ДС18-РУ"/>
      <sheetName val="КВ26"/>
      <sheetName val="Штрафы"/>
      <sheetName val="Cumulat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2"/>
  <dimension ref="A2:K53"/>
  <sheetViews>
    <sheetView showGridLines="0" showZeros="0" tabSelected="1" workbookViewId="0" topLeftCell="A4">
      <selection activeCell="A19" sqref="A19"/>
    </sheetView>
  </sheetViews>
  <sheetFormatPr defaultColWidth="9.140625" defaultRowHeight="12.75"/>
  <cols>
    <col min="1" max="1" width="7.140625" style="0" bestFit="1" customWidth="1"/>
    <col min="2" max="2" width="7.00390625" style="0" bestFit="1" customWidth="1"/>
    <col min="3" max="3" width="20.421875" style="0" bestFit="1" customWidth="1"/>
    <col min="4" max="4" width="20.00390625" style="0" bestFit="1" customWidth="1"/>
    <col min="5" max="5" width="18.00390625" style="0" bestFit="1" customWidth="1"/>
    <col min="6" max="6" width="14.140625" style="0" bestFit="1" customWidth="1"/>
    <col min="7" max="7" width="8.7109375" style="0" bestFit="1" customWidth="1"/>
    <col min="8" max="8" width="9.28125" style="0" bestFit="1" customWidth="1"/>
    <col min="9" max="9" width="8.57421875" style="0" bestFit="1" customWidth="1"/>
    <col min="10" max="10" width="9.7109375" style="0" bestFit="1" customWidth="1"/>
    <col min="11" max="11" width="8.7109375" style="0" bestFit="1" customWidth="1"/>
  </cols>
  <sheetData>
    <row r="2" spans="1:11" ht="23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2:9" ht="12.75">
      <c r="B7" s="6" t="s">
        <v>3</v>
      </c>
      <c r="C7" s="7"/>
      <c r="F7" s="8" t="s">
        <v>4</v>
      </c>
      <c r="G7" s="8"/>
      <c r="H7" s="9">
        <v>37644.875</v>
      </c>
      <c r="I7" s="10"/>
    </row>
    <row r="8" spans="6:9" ht="13.5" thickBot="1">
      <c r="F8" s="11"/>
      <c r="G8" s="11"/>
      <c r="H8" s="12"/>
      <c r="I8" s="13"/>
    </row>
    <row r="9" spans="1:10" ht="16.5" thickBot="1" thickTop="1">
      <c r="A9" s="14" t="s">
        <v>5</v>
      </c>
      <c r="B9" s="15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7"/>
      <c r="I9" s="17"/>
      <c r="J9" s="17" t="s">
        <v>12</v>
      </c>
    </row>
    <row r="10" spans="1:10" ht="18.75" customHeight="1" thickBot="1">
      <c r="A10" s="18"/>
      <c r="B10" s="19"/>
      <c r="C10" s="20"/>
      <c r="D10" s="20"/>
      <c r="E10" s="20"/>
      <c r="F10" s="20"/>
      <c r="G10" s="21" t="s">
        <v>13</v>
      </c>
      <c r="H10" s="21" t="s">
        <v>14</v>
      </c>
      <c r="I10" s="21" t="s">
        <v>15</v>
      </c>
      <c r="J10" s="22"/>
    </row>
    <row r="11" spans="1:10" ht="15">
      <c r="A11" s="23">
        <v>34</v>
      </c>
      <c r="B11" s="24">
        <v>41</v>
      </c>
      <c r="C11" s="25" t="s">
        <v>16</v>
      </c>
      <c r="D11" s="26" t="s">
        <v>17</v>
      </c>
      <c r="E11" s="26" t="s">
        <v>18</v>
      </c>
      <c r="F11" s="26" t="s">
        <v>19</v>
      </c>
      <c r="G11" s="27">
        <v>0</v>
      </c>
      <c r="H11" s="27">
        <v>651.2</v>
      </c>
      <c r="I11" s="28">
        <v>651.2</v>
      </c>
      <c r="J11" s="29">
        <v>1</v>
      </c>
    </row>
    <row r="12" spans="1:10" ht="15">
      <c r="A12" s="30">
        <v>8</v>
      </c>
      <c r="B12" s="31">
        <v>8</v>
      </c>
      <c r="C12" s="32" t="s">
        <v>20</v>
      </c>
      <c r="D12" s="33" t="s">
        <v>21</v>
      </c>
      <c r="E12" s="33" t="s">
        <v>22</v>
      </c>
      <c r="F12" s="33" t="s">
        <v>23</v>
      </c>
      <c r="G12" s="34">
        <v>60</v>
      </c>
      <c r="H12" s="34">
        <v>672.8</v>
      </c>
      <c r="I12" s="35">
        <v>732.8</v>
      </c>
      <c r="J12" s="36">
        <v>2</v>
      </c>
    </row>
    <row r="13" spans="1:10" ht="15">
      <c r="A13" s="30">
        <v>20</v>
      </c>
      <c r="B13" s="31">
        <v>22</v>
      </c>
      <c r="C13" s="32" t="s">
        <v>24</v>
      </c>
      <c r="D13" s="33" t="s">
        <v>25</v>
      </c>
      <c r="E13" s="33" t="s">
        <v>22</v>
      </c>
      <c r="F13" s="33" t="s">
        <v>26</v>
      </c>
      <c r="G13" s="34">
        <v>0</v>
      </c>
      <c r="H13" s="34">
        <v>1089.2</v>
      </c>
      <c r="I13" s="35">
        <v>1089.2</v>
      </c>
      <c r="J13" s="36">
        <v>3</v>
      </c>
    </row>
    <row r="14" spans="1:10" ht="15">
      <c r="A14" s="30">
        <v>30</v>
      </c>
      <c r="B14" s="31">
        <v>35</v>
      </c>
      <c r="C14" s="32" t="s">
        <v>27</v>
      </c>
      <c r="D14" s="33" t="s">
        <v>28</v>
      </c>
      <c r="E14" s="33" t="s">
        <v>29</v>
      </c>
      <c r="F14" s="33" t="s">
        <v>19</v>
      </c>
      <c r="G14" s="34">
        <v>0</v>
      </c>
      <c r="H14" s="34">
        <v>1175.4</v>
      </c>
      <c r="I14" s="35">
        <v>1175.4</v>
      </c>
      <c r="J14" s="36">
        <v>4</v>
      </c>
    </row>
    <row r="15" spans="1:10" ht="15">
      <c r="A15" s="30">
        <v>7</v>
      </c>
      <c r="B15" s="31">
        <v>7</v>
      </c>
      <c r="C15" s="32" t="s">
        <v>30</v>
      </c>
      <c r="D15" s="33" t="s">
        <v>31</v>
      </c>
      <c r="E15" s="33" t="s">
        <v>18</v>
      </c>
      <c r="F15" s="33">
        <v>0</v>
      </c>
      <c r="G15" s="34">
        <v>120</v>
      </c>
      <c r="H15" s="34">
        <v>1106</v>
      </c>
      <c r="I15" s="35">
        <v>1226</v>
      </c>
      <c r="J15" s="36">
        <v>5</v>
      </c>
    </row>
    <row r="16" spans="1:10" ht="15">
      <c r="A16" s="30">
        <v>10</v>
      </c>
      <c r="B16" s="31">
        <v>10</v>
      </c>
      <c r="C16" s="32" t="s">
        <v>32</v>
      </c>
      <c r="D16" s="33" t="s">
        <v>33</v>
      </c>
      <c r="E16" s="33" t="s">
        <v>34</v>
      </c>
      <c r="F16" s="33">
        <v>0</v>
      </c>
      <c r="G16" s="34">
        <v>480</v>
      </c>
      <c r="H16" s="34">
        <v>1032.2</v>
      </c>
      <c r="I16" s="35">
        <v>1512.2</v>
      </c>
      <c r="J16" s="36">
        <v>6</v>
      </c>
    </row>
    <row r="17" spans="1:10" ht="15">
      <c r="A17" s="30">
        <v>27</v>
      </c>
      <c r="B17" s="31">
        <v>31</v>
      </c>
      <c r="C17" s="32" t="s">
        <v>35</v>
      </c>
      <c r="D17" s="33" t="s">
        <v>36</v>
      </c>
      <c r="E17" s="33" t="s">
        <v>37</v>
      </c>
      <c r="F17" s="33">
        <v>0</v>
      </c>
      <c r="G17" s="34">
        <v>540</v>
      </c>
      <c r="H17" s="34">
        <v>1441.8</v>
      </c>
      <c r="I17" s="35">
        <v>1981.8</v>
      </c>
      <c r="J17" s="36">
        <v>7</v>
      </c>
    </row>
    <row r="18" spans="1:10" ht="15">
      <c r="A18" s="30">
        <v>15</v>
      </c>
      <c r="B18" s="31">
        <v>16</v>
      </c>
      <c r="C18" s="32" t="s">
        <v>38</v>
      </c>
      <c r="D18" s="33" t="s">
        <v>39</v>
      </c>
      <c r="E18" s="33" t="s">
        <v>34</v>
      </c>
      <c r="F18" s="33" t="s">
        <v>23</v>
      </c>
      <c r="G18" s="34">
        <v>660</v>
      </c>
      <c r="H18" s="34">
        <v>1620.4</v>
      </c>
      <c r="I18" s="35">
        <v>2280.4</v>
      </c>
      <c r="J18" s="36">
        <v>8</v>
      </c>
    </row>
    <row r="19" spans="1:10" ht="15">
      <c r="A19" s="30">
        <v>43</v>
      </c>
      <c r="B19" s="31">
        <v>63</v>
      </c>
      <c r="C19" s="32" t="s">
        <v>40</v>
      </c>
      <c r="D19" s="33" t="s">
        <v>41</v>
      </c>
      <c r="E19" s="33" t="s">
        <v>42</v>
      </c>
      <c r="F19" s="33" t="s">
        <v>43</v>
      </c>
      <c r="G19" s="34">
        <v>1140</v>
      </c>
      <c r="H19" s="34">
        <v>1721.4</v>
      </c>
      <c r="I19" s="35">
        <v>2861.4</v>
      </c>
      <c r="J19" s="36">
        <v>9</v>
      </c>
    </row>
    <row r="20" spans="1:10" ht="15">
      <c r="A20" s="30">
        <v>18</v>
      </c>
      <c r="B20" s="31">
        <v>19</v>
      </c>
      <c r="C20" s="32" t="s">
        <v>44</v>
      </c>
      <c r="D20" s="33" t="s">
        <v>45</v>
      </c>
      <c r="E20" s="33" t="s">
        <v>46</v>
      </c>
      <c r="F20" s="33" t="s">
        <v>26</v>
      </c>
      <c r="G20" s="34">
        <v>720</v>
      </c>
      <c r="H20" s="34">
        <v>2514</v>
      </c>
      <c r="I20" s="35">
        <v>3234</v>
      </c>
      <c r="J20" s="36">
        <v>10</v>
      </c>
    </row>
    <row r="21" spans="1:10" ht="15">
      <c r="A21" s="30">
        <v>25</v>
      </c>
      <c r="B21" s="31">
        <v>29</v>
      </c>
      <c r="C21" s="32" t="s">
        <v>47</v>
      </c>
      <c r="D21" s="33" t="s">
        <v>48</v>
      </c>
      <c r="E21" s="33" t="s">
        <v>49</v>
      </c>
      <c r="F21" s="33">
        <v>0</v>
      </c>
      <c r="G21" s="34">
        <v>120</v>
      </c>
      <c r="H21" s="34">
        <v>3519</v>
      </c>
      <c r="I21" s="35">
        <v>3639</v>
      </c>
      <c r="J21" s="36">
        <v>11</v>
      </c>
    </row>
    <row r="22" spans="1:10" ht="15">
      <c r="A22" s="30">
        <v>39</v>
      </c>
      <c r="B22" s="31">
        <v>47</v>
      </c>
      <c r="C22" s="32" t="s">
        <v>50</v>
      </c>
      <c r="D22" s="33" t="s">
        <v>51</v>
      </c>
      <c r="E22" s="33" t="s">
        <v>34</v>
      </c>
      <c r="F22" s="33">
        <v>0</v>
      </c>
      <c r="G22" s="34">
        <v>2340</v>
      </c>
      <c r="H22" s="34">
        <v>1334.6</v>
      </c>
      <c r="I22" s="35">
        <v>3674.6</v>
      </c>
      <c r="J22" s="36">
        <v>12</v>
      </c>
    </row>
    <row r="23" spans="1:10" ht="15">
      <c r="A23" s="30">
        <v>31</v>
      </c>
      <c r="B23" s="31">
        <v>37</v>
      </c>
      <c r="C23" s="32" t="s">
        <v>52</v>
      </c>
      <c r="D23" s="33" t="s">
        <v>53</v>
      </c>
      <c r="E23" s="33" t="s">
        <v>54</v>
      </c>
      <c r="F23" s="33" t="s">
        <v>26</v>
      </c>
      <c r="G23" s="34">
        <v>1620</v>
      </c>
      <c r="H23" s="34">
        <v>2078.6</v>
      </c>
      <c r="I23" s="35">
        <v>3698.6</v>
      </c>
      <c r="J23" s="36">
        <v>13</v>
      </c>
    </row>
    <row r="24" spans="1:10" ht="15">
      <c r="A24" s="30">
        <v>29</v>
      </c>
      <c r="B24" s="31">
        <v>34</v>
      </c>
      <c r="C24" s="32" t="s">
        <v>55</v>
      </c>
      <c r="D24" s="33" t="s">
        <v>56</v>
      </c>
      <c r="E24" s="33" t="s">
        <v>34</v>
      </c>
      <c r="F24" s="33">
        <v>0</v>
      </c>
      <c r="G24" s="34">
        <v>1200</v>
      </c>
      <c r="H24" s="34">
        <v>2726.8</v>
      </c>
      <c r="I24" s="35">
        <v>3926.8</v>
      </c>
      <c r="J24" s="36">
        <v>14</v>
      </c>
    </row>
    <row r="25" spans="1:10" ht="15">
      <c r="A25" s="30">
        <v>36</v>
      </c>
      <c r="B25" s="31">
        <v>43</v>
      </c>
      <c r="C25" s="32" t="s">
        <v>57</v>
      </c>
      <c r="D25" s="33" t="s">
        <v>58</v>
      </c>
      <c r="E25" s="33" t="s">
        <v>59</v>
      </c>
      <c r="F25" s="33">
        <v>0</v>
      </c>
      <c r="G25" s="34">
        <v>1260</v>
      </c>
      <c r="H25" s="34">
        <v>2705.2</v>
      </c>
      <c r="I25" s="35">
        <v>3965.2</v>
      </c>
      <c r="J25" s="36">
        <v>15</v>
      </c>
    </row>
    <row r="26" spans="1:10" ht="15">
      <c r="A26" s="30">
        <v>19</v>
      </c>
      <c r="B26" s="31">
        <v>20</v>
      </c>
      <c r="C26" s="32" t="s">
        <v>60</v>
      </c>
      <c r="D26" s="33" t="s">
        <v>61</v>
      </c>
      <c r="E26" s="33" t="s">
        <v>34</v>
      </c>
      <c r="F26" s="33" t="s">
        <v>19</v>
      </c>
      <c r="G26" s="34">
        <v>1680</v>
      </c>
      <c r="H26" s="34">
        <v>2457.8</v>
      </c>
      <c r="I26" s="35">
        <v>4137.8</v>
      </c>
      <c r="J26" s="36">
        <v>16</v>
      </c>
    </row>
    <row r="27" spans="1:10" ht="15">
      <c r="A27" s="30">
        <v>24</v>
      </c>
      <c r="B27" s="31">
        <v>28</v>
      </c>
      <c r="C27" s="32" t="s">
        <v>62</v>
      </c>
      <c r="D27" s="33" t="s">
        <v>63</v>
      </c>
      <c r="E27" s="33" t="s">
        <v>64</v>
      </c>
      <c r="F27" s="33" t="s">
        <v>65</v>
      </c>
      <c r="G27" s="34">
        <v>1740</v>
      </c>
      <c r="H27" s="34">
        <v>2549.8</v>
      </c>
      <c r="I27" s="35">
        <v>4289.8</v>
      </c>
      <c r="J27" s="36">
        <v>17</v>
      </c>
    </row>
    <row r="28" spans="1:10" ht="15">
      <c r="A28" s="30">
        <v>14</v>
      </c>
      <c r="B28" s="31">
        <v>15</v>
      </c>
      <c r="C28" s="32" t="s">
        <v>66</v>
      </c>
      <c r="D28" s="33" t="s">
        <v>67</v>
      </c>
      <c r="E28" s="33" t="s">
        <v>68</v>
      </c>
      <c r="F28" s="33" t="s">
        <v>26</v>
      </c>
      <c r="G28" s="34">
        <v>1080</v>
      </c>
      <c r="H28" s="34">
        <v>3552.2</v>
      </c>
      <c r="I28" s="35">
        <v>4632.2</v>
      </c>
      <c r="J28" s="36">
        <v>18</v>
      </c>
    </row>
    <row r="29" spans="1:10" ht="15">
      <c r="A29" s="30">
        <v>41</v>
      </c>
      <c r="B29" s="31">
        <v>49</v>
      </c>
      <c r="C29" s="32" t="s">
        <v>69</v>
      </c>
      <c r="D29" s="33" t="s">
        <v>70</v>
      </c>
      <c r="E29" s="33" t="s">
        <v>71</v>
      </c>
      <c r="F29" s="33" t="s">
        <v>43</v>
      </c>
      <c r="G29" s="34">
        <v>1500</v>
      </c>
      <c r="H29" s="34">
        <v>3286</v>
      </c>
      <c r="I29" s="35">
        <v>4786</v>
      </c>
      <c r="J29" s="36">
        <v>19</v>
      </c>
    </row>
    <row r="30" spans="1:10" ht="15">
      <c r="A30" s="30">
        <v>5</v>
      </c>
      <c r="B30" s="31">
        <v>5</v>
      </c>
      <c r="C30" s="32" t="s">
        <v>72</v>
      </c>
      <c r="D30" s="33" t="s">
        <v>73</v>
      </c>
      <c r="E30" s="33" t="s">
        <v>74</v>
      </c>
      <c r="F30" s="33" t="s">
        <v>75</v>
      </c>
      <c r="G30" s="34">
        <v>2520</v>
      </c>
      <c r="H30" s="34">
        <v>2282</v>
      </c>
      <c r="I30" s="35">
        <v>4802</v>
      </c>
      <c r="J30" s="36">
        <v>20</v>
      </c>
    </row>
    <row r="31" spans="1:10" ht="15">
      <c r="A31" s="30">
        <v>42</v>
      </c>
      <c r="B31" s="31">
        <v>54</v>
      </c>
      <c r="C31" s="32" t="s">
        <v>76</v>
      </c>
      <c r="D31" s="33" t="s">
        <v>77</v>
      </c>
      <c r="E31" s="33" t="s">
        <v>78</v>
      </c>
      <c r="F31" s="33" t="s">
        <v>43</v>
      </c>
      <c r="G31" s="34">
        <v>1200</v>
      </c>
      <c r="H31" s="34">
        <v>3643.6</v>
      </c>
      <c r="I31" s="35">
        <v>4843.6</v>
      </c>
      <c r="J31" s="36">
        <v>21</v>
      </c>
    </row>
    <row r="32" spans="1:10" ht="15">
      <c r="A32" s="30">
        <v>22</v>
      </c>
      <c r="B32" s="31">
        <v>24</v>
      </c>
      <c r="C32" s="32" t="s">
        <v>79</v>
      </c>
      <c r="D32" s="33" t="s">
        <v>80</v>
      </c>
      <c r="E32" s="33" t="s">
        <v>34</v>
      </c>
      <c r="F32" s="33">
        <v>0</v>
      </c>
      <c r="G32" s="34">
        <v>3360</v>
      </c>
      <c r="H32" s="34">
        <v>1911.2</v>
      </c>
      <c r="I32" s="35">
        <v>5271.2</v>
      </c>
      <c r="J32" s="36">
        <v>22</v>
      </c>
    </row>
    <row r="33" spans="1:10" ht="15">
      <c r="A33" s="30">
        <v>16</v>
      </c>
      <c r="B33" s="31">
        <v>17</v>
      </c>
      <c r="C33" s="32" t="s">
        <v>81</v>
      </c>
      <c r="D33" s="33" t="s">
        <v>82</v>
      </c>
      <c r="E33" s="33" t="s">
        <v>83</v>
      </c>
      <c r="F33" s="33" t="s">
        <v>26</v>
      </c>
      <c r="G33" s="34">
        <v>60</v>
      </c>
      <c r="H33" s="34">
        <v>5821</v>
      </c>
      <c r="I33" s="35">
        <v>5881</v>
      </c>
      <c r="J33" s="36">
        <v>23</v>
      </c>
    </row>
    <row r="34" spans="1:10" ht="15">
      <c r="A34" s="30">
        <v>9</v>
      </c>
      <c r="B34" s="31">
        <v>9</v>
      </c>
      <c r="C34" s="32" t="s">
        <v>84</v>
      </c>
      <c r="D34" s="33" t="s">
        <v>85</v>
      </c>
      <c r="E34" s="33" t="s">
        <v>86</v>
      </c>
      <c r="F34" s="33">
        <v>0</v>
      </c>
      <c r="G34" s="34">
        <v>6420</v>
      </c>
      <c r="H34" s="34">
        <v>2729</v>
      </c>
      <c r="I34" s="35">
        <v>9149</v>
      </c>
      <c r="J34" s="36">
        <v>24</v>
      </c>
    </row>
    <row r="35" spans="1:10" ht="15">
      <c r="A35" s="30">
        <v>2</v>
      </c>
      <c r="B35" s="31">
        <v>2</v>
      </c>
      <c r="C35" s="32" t="s">
        <v>87</v>
      </c>
      <c r="D35" s="33" t="s">
        <v>88</v>
      </c>
      <c r="E35" s="33" t="s">
        <v>89</v>
      </c>
      <c r="F35" s="33">
        <v>0</v>
      </c>
      <c r="G35" s="34" t="s">
        <v>90</v>
      </c>
      <c r="H35" s="34" t="s">
        <v>90</v>
      </c>
      <c r="I35" s="35" t="s">
        <v>90</v>
      </c>
      <c r="J35" s="36" t="s">
        <v>90</v>
      </c>
    </row>
    <row r="36" spans="1:10" ht="15">
      <c r="A36" s="30">
        <v>3</v>
      </c>
      <c r="B36" s="31">
        <v>3</v>
      </c>
      <c r="C36" s="32" t="s">
        <v>91</v>
      </c>
      <c r="D36" s="33" t="s">
        <v>92</v>
      </c>
      <c r="E36" s="33" t="s">
        <v>93</v>
      </c>
      <c r="F36" s="33">
        <v>0</v>
      </c>
      <c r="G36" s="34" t="s">
        <v>90</v>
      </c>
      <c r="H36" s="34" t="s">
        <v>90</v>
      </c>
      <c r="I36" s="35" t="s">
        <v>90</v>
      </c>
      <c r="J36" s="36" t="s">
        <v>90</v>
      </c>
    </row>
    <row r="37" spans="1:10" ht="15">
      <c r="A37" s="30">
        <v>4</v>
      </c>
      <c r="B37" s="31">
        <v>4</v>
      </c>
      <c r="C37" s="32" t="s">
        <v>94</v>
      </c>
      <c r="D37" s="33" t="s">
        <v>95</v>
      </c>
      <c r="E37" s="33" t="s">
        <v>34</v>
      </c>
      <c r="F37" s="33">
        <v>0</v>
      </c>
      <c r="G37" s="34" t="s">
        <v>90</v>
      </c>
      <c r="H37" s="34" t="s">
        <v>90</v>
      </c>
      <c r="I37" s="35" t="s">
        <v>90</v>
      </c>
      <c r="J37" s="36" t="s">
        <v>90</v>
      </c>
    </row>
    <row r="38" spans="1:10" ht="15">
      <c r="A38" s="30">
        <v>26</v>
      </c>
      <c r="B38" s="31">
        <v>30</v>
      </c>
      <c r="C38" s="32" t="s">
        <v>96</v>
      </c>
      <c r="D38" s="33" t="s">
        <v>97</v>
      </c>
      <c r="E38" s="33" t="s">
        <v>78</v>
      </c>
      <c r="F38" s="33">
        <v>0</v>
      </c>
      <c r="G38" s="34" t="s">
        <v>90</v>
      </c>
      <c r="H38" s="34" t="s">
        <v>90</v>
      </c>
      <c r="I38" s="35" t="s">
        <v>90</v>
      </c>
      <c r="J38" s="36" t="s">
        <v>90</v>
      </c>
    </row>
    <row r="39" spans="1:10" ht="15">
      <c r="A39" s="30">
        <v>33</v>
      </c>
      <c r="B39" s="31">
        <v>39</v>
      </c>
      <c r="C39" s="32" t="s">
        <v>98</v>
      </c>
      <c r="D39" s="33" t="s">
        <v>99</v>
      </c>
      <c r="E39" s="33" t="s">
        <v>34</v>
      </c>
      <c r="F39" s="33">
        <v>0</v>
      </c>
      <c r="G39" s="34" t="s">
        <v>90</v>
      </c>
      <c r="H39" s="34" t="s">
        <v>90</v>
      </c>
      <c r="I39" s="35" t="s">
        <v>90</v>
      </c>
      <c r="J39" s="36" t="s">
        <v>90</v>
      </c>
    </row>
    <row r="40" spans="1:10" ht="15">
      <c r="A40" s="30">
        <v>6</v>
      </c>
      <c r="B40" s="31">
        <v>6</v>
      </c>
      <c r="C40" s="32" t="s">
        <v>100</v>
      </c>
      <c r="D40" s="33" t="s">
        <v>101</v>
      </c>
      <c r="E40" s="33" t="s">
        <v>34</v>
      </c>
      <c r="F40" s="33" t="s">
        <v>19</v>
      </c>
      <c r="G40" s="34" t="s">
        <v>102</v>
      </c>
      <c r="H40" s="34" t="s">
        <v>102</v>
      </c>
      <c r="I40" s="35" t="s">
        <v>102</v>
      </c>
      <c r="J40" s="36" t="s">
        <v>102</v>
      </c>
    </row>
    <row r="41" spans="1:10" ht="15">
      <c r="A41" s="30">
        <v>17</v>
      </c>
      <c r="B41" s="31">
        <v>18</v>
      </c>
      <c r="C41" s="32" t="s">
        <v>103</v>
      </c>
      <c r="D41" s="33" t="s">
        <v>104</v>
      </c>
      <c r="E41" s="33" t="s">
        <v>105</v>
      </c>
      <c r="F41" s="33">
        <v>0</v>
      </c>
      <c r="G41" s="34" t="s">
        <v>102</v>
      </c>
      <c r="H41" s="34" t="s">
        <v>102</v>
      </c>
      <c r="I41" s="35" t="s">
        <v>102</v>
      </c>
      <c r="J41" s="36" t="s">
        <v>102</v>
      </c>
    </row>
    <row r="42" spans="1:10" ht="15">
      <c r="A42" s="30">
        <v>21</v>
      </c>
      <c r="B42" s="31">
        <v>23</v>
      </c>
      <c r="C42" s="32" t="s">
        <v>106</v>
      </c>
      <c r="D42" s="33" t="s">
        <v>107</v>
      </c>
      <c r="E42" s="33" t="s">
        <v>34</v>
      </c>
      <c r="F42" s="33" t="s">
        <v>19</v>
      </c>
      <c r="G42" s="34" t="s">
        <v>102</v>
      </c>
      <c r="H42" s="34" t="s">
        <v>102</v>
      </c>
      <c r="I42" s="35" t="s">
        <v>102</v>
      </c>
      <c r="J42" s="36" t="s">
        <v>102</v>
      </c>
    </row>
    <row r="43" spans="1:10" ht="15">
      <c r="A43" s="30">
        <v>1</v>
      </c>
      <c r="B43" s="31">
        <v>1</v>
      </c>
      <c r="C43" s="32" t="s">
        <v>108</v>
      </c>
      <c r="D43" s="33" t="s">
        <v>109</v>
      </c>
      <c r="E43" s="33" t="s">
        <v>18</v>
      </c>
      <c r="F43" s="33" t="s">
        <v>26</v>
      </c>
      <c r="G43" s="34" t="s">
        <v>110</v>
      </c>
      <c r="H43" s="34" t="s">
        <v>110</v>
      </c>
      <c r="I43" s="35" t="s">
        <v>110</v>
      </c>
      <c r="J43" s="36" t="s">
        <v>110</v>
      </c>
    </row>
    <row r="44" spans="1:10" ht="15">
      <c r="A44" s="30">
        <v>11</v>
      </c>
      <c r="B44" s="31">
        <v>11</v>
      </c>
      <c r="C44" s="32" t="s">
        <v>111</v>
      </c>
      <c r="D44" s="33" t="s">
        <v>112</v>
      </c>
      <c r="E44" s="33" t="s">
        <v>46</v>
      </c>
      <c r="F44" s="37">
        <v>0</v>
      </c>
      <c r="G44" s="34" t="s">
        <v>110</v>
      </c>
      <c r="H44" s="34" t="s">
        <v>110</v>
      </c>
      <c r="I44" s="35" t="s">
        <v>110</v>
      </c>
      <c r="J44" s="36" t="s">
        <v>110</v>
      </c>
    </row>
    <row r="45" spans="1:10" ht="15">
      <c r="A45" s="30">
        <v>12</v>
      </c>
      <c r="B45" s="31">
        <v>13</v>
      </c>
      <c r="C45" s="32" t="s">
        <v>113</v>
      </c>
      <c r="D45" s="33" t="s">
        <v>114</v>
      </c>
      <c r="E45" s="33" t="s">
        <v>46</v>
      </c>
      <c r="F45" s="33">
        <v>0</v>
      </c>
      <c r="G45" s="34" t="s">
        <v>110</v>
      </c>
      <c r="H45" s="34" t="s">
        <v>110</v>
      </c>
      <c r="I45" s="35" t="s">
        <v>110</v>
      </c>
      <c r="J45" s="36" t="s">
        <v>110</v>
      </c>
    </row>
    <row r="46" spans="1:10" ht="15">
      <c r="A46" s="30">
        <v>13</v>
      </c>
      <c r="B46" s="31">
        <v>14</v>
      </c>
      <c r="C46" s="32" t="s">
        <v>115</v>
      </c>
      <c r="D46" s="33" t="s">
        <v>116</v>
      </c>
      <c r="E46" s="33" t="s">
        <v>117</v>
      </c>
      <c r="F46" s="33">
        <v>0</v>
      </c>
      <c r="G46" s="34" t="s">
        <v>110</v>
      </c>
      <c r="H46" s="34">
        <v>4192.2</v>
      </c>
      <c r="I46" s="35" t="s">
        <v>110</v>
      </c>
      <c r="J46" s="36" t="s">
        <v>110</v>
      </c>
    </row>
    <row r="47" spans="1:10" ht="15">
      <c r="A47" s="30">
        <v>23</v>
      </c>
      <c r="B47" s="31">
        <v>27</v>
      </c>
      <c r="C47" s="32" t="s">
        <v>118</v>
      </c>
      <c r="D47" s="33" t="s">
        <v>119</v>
      </c>
      <c r="E47" s="33" t="s">
        <v>120</v>
      </c>
      <c r="F47" s="33">
        <v>0</v>
      </c>
      <c r="G47" s="34" t="s">
        <v>110</v>
      </c>
      <c r="H47" s="34" t="s">
        <v>110</v>
      </c>
      <c r="I47" s="35" t="s">
        <v>110</v>
      </c>
      <c r="J47" s="36" t="s">
        <v>110</v>
      </c>
    </row>
    <row r="48" spans="1:10" ht="15">
      <c r="A48" s="30">
        <v>28</v>
      </c>
      <c r="B48" s="31">
        <v>32</v>
      </c>
      <c r="C48" s="32" t="s">
        <v>121</v>
      </c>
      <c r="D48" s="33" t="s">
        <v>122</v>
      </c>
      <c r="E48" s="33" t="s">
        <v>46</v>
      </c>
      <c r="F48" s="33">
        <v>0</v>
      </c>
      <c r="G48" s="34" t="s">
        <v>110</v>
      </c>
      <c r="H48" s="34" t="s">
        <v>110</v>
      </c>
      <c r="I48" s="35" t="s">
        <v>110</v>
      </c>
      <c r="J48" s="36" t="s">
        <v>110</v>
      </c>
    </row>
    <row r="49" spans="1:10" ht="15">
      <c r="A49" s="30">
        <v>32</v>
      </c>
      <c r="B49" s="31">
        <v>38</v>
      </c>
      <c r="C49" s="32" t="s">
        <v>123</v>
      </c>
      <c r="D49" s="33" t="s">
        <v>124</v>
      </c>
      <c r="E49" s="33" t="s">
        <v>120</v>
      </c>
      <c r="F49" s="33">
        <v>0</v>
      </c>
      <c r="G49" s="34" t="s">
        <v>110</v>
      </c>
      <c r="H49" s="34" t="s">
        <v>110</v>
      </c>
      <c r="I49" s="35" t="s">
        <v>110</v>
      </c>
      <c r="J49" s="36" t="s">
        <v>110</v>
      </c>
    </row>
    <row r="50" spans="1:10" ht="15">
      <c r="A50" s="30">
        <v>35</v>
      </c>
      <c r="B50" s="31">
        <v>42</v>
      </c>
      <c r="C50" s="32" t="s">
        <v>125</v>
      </c>
      <c r="D50" s="33" t="s">
        <v>126</v>
      </c>
      <c r="E50" s="33" t="s">
        <v>127</v>
      </c>
      <c r="F50" s="33">
        <v>0</v>
      </c>
      <c r="G50" s="34" t="s">
        <v>110</v>
      </c>
      <c r="H50" s="34" t="s">
        <v>110</v>
      </c>
      <c r="I50" s="35" t="s">
        <v>110</v>
      </c>
      <c r="J50" s="36" t="s">
        <v>110</v>
      </c>
    </row>
    <row r="51" spans="1:10" ht="15">
      <c r="A51" s="30">
        <v>37</v>
      </c>
      <c r="B51" s="31">
        <v>44</v>
      </c>
      <c r="C51" s="32" t="s">
        <v>128</v>
      </c>
      <c r="D51" s="33" t="s">
        <v>129</v>
      </c>
      <c r="E51" s="33" t="s">
        <v>130</v>
      </c>
      <c r="F51" s="33" t="s">
        <v>75</v>
      </c>
      <c r="G51" s="34" t="s">
        <v>110</v>
      </c>
      <c r="H51" s="34" t="s">
        <v>110</v>
      </c>
      <c r="I51" s="35" t="s">
        <v>110</v>
      </c>
      <c r="J51" s="36" t="s">
        <v>110</v>
      </c>
    </row>
    <row r="52" spans="1:10" ht="15">
      <c r="A52" s="30">
        <v>38</v>
      </c>
      <c r="B52" s="31">
        <v>46</v>
      </c>
      <c r="C52" s="32" t="s">
        <v>131</v>
      </c>
      <c r="D52" s="33" t="s">
        <v>132</v>
      </c>
      <c r="E52" s="33" t="s">
        <v>133</v>
      </c>
      <c r="F52" s="33" t="s">
        <v>19</v>
      </c>
      <c r="G52" s="34" t="s">
        <v>110</v>
      </c>
      <c r="H52" s="34">
        <v>4331.4</v>
      </c>
      <c r="I52" s="35" t="s">
        <v>110</v>
      </c>
      <c r="J52" s="36" t="s">
        <v>110</v>
      </c>
    </row>
    <row r="53" spans="1:10" ht="15.75" thickBot="1">
      <c r="A53" s="38">
        <v>40</v>
      </c>
      <c r="B53" s="39">
        <v>48</v>
      </c>
      <c r="C53" s="40" t="s">
        <v>134</v>
      </c>
      <c r="D53" s="41" t="s">
        <v>135</v>
      </c>
      <c r="E53" s="41" t="s">
        <v>29</v>
      </c>
      <c r="F53" s="41">
        <v>0</v>
      </c>
      <c r="G53" s="42" t="s">
        <v>110</v>
      </c>
      <c r="H53" s="42" t="s">
        <v>110</v>
      </c>
      <c r="I53" s="43" t="s">
        <v>110</v>
      </c>
      <c r="J53" s="44" t="s">
        <v>110</v>
      </c>
    </row>
    <row r="54" ht="13.5" thickTop="1"/>
  </sheetData>
  <mergeCells count="14">
    <mergeCell ref="J9:J10"/>
    <mergeCell ref="A9:A10"/>
    <mergeCell ref="B9:B10"/>
    <mergeCell ref="C9:C10"/>
    <mergeCell ref="D9:D10"/>
    <mergeCell ref="E9:E10"/>
    <mergeCell ref="F9:F10"/>
    <mergeCell ref="G9:I9"/>
    <mergeCell ref="A2:K2"/>
    <mergeCell ref="A5:K5"/>
    <mergeCell ref="A3:K3"/>
    <mergeCell ref="F7:G7"/>
    <mergeCell ref="H7:I7"/>
    <mergeCell ref="B7:C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8"/>
  <dimension ref="A3:AT53"/>
  <sheetViews>
    <sheetView showZeros="0" zoomScale="75" zoomScaleNormal="75" workbookViewId="0" topLeftCell="A10">
      <selection activeCell="I13" sqref="I13"/>
    </sheetView>
  </sheetViews>
  <sheetFormatPr defaultColWidth="9.140625" defaultRowHeight="12.75"/>
  <cols>
    <col min="1" max="1" width="6.421875" style="0" bestFit="1" customWidth="1"/>
    <col min="2" max="2" width="6.28125" style="0" bestFit="1" customWidth="1"/>
    <col min="3" max="3" width="3.421875" style="0" bestFit="1" customWidth="1"/>
    <col min="4" max="7" width="7.57421875" style="0" bestFit="1" customWidth="1"/>
    <col min="8" max="8" width="7.8515625" style="0" customWidth="1"/>
    <col min="9" max="9" width="8.140625" style="0" customWidth="1"/>
    <col min="10" max="35" width="7.57421875" style="0" bestFit="1" customWidth="1"/>
    <col min="37" max="37" width="7.57421875" style="0" bestFit="1" customWidth="1"/>
  </cols>
  <sheetData>
    <row r="3" spans="1:11" ht="23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4" t="s">
        <v>137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8" spans="2:9" ht="12.75">
      <c r="B8" s="6" t="s">
        <v>3</v>
      </c>
      <c r="C8" s="7"/>
      <c r="F8" s="8" t="s">
        <v>4</v>
      </c>
      <c r="G8" s="8"/>
      <c r="H8" s="9">
        <v>37644.875</v>
      </c>
      <c r="I8" s="10"/>
    </row>
    <row r="9" spans="6:9" ht="13.5" thickBot="1">
      <c r="F9" s="11"/>
      <c r="G9" s="11"/>
      <c r="H9" s="12"/>
      <c r="I9" s="13"/>
    </row>
    <row r="10" spans="1:46" ht="27" customHeight="1" thickBot="1" thickTop="1">
      <c r="A10" s="52" t="s">
        <v>5</v>
      </c>
      <c r="B10" s="53" t="s">
        <v>6</v>
      </c>
      <c r="C10" s="54" t="s">
        <v>138</v>
      </c>
      <c r="D10" s="54" t="s">
        <v>139</v>
      </c>
      <c r="E10" s="54" t="s">
        <v>140</v>
      </c>
      <c r="F10" s="54" t="s">
        <v>141</v>
      </c>
      <c r="G10" s="54" t="s">
        <v>142</v>
      </c>
      <c r="H10" s="54" t="s">
        <v>143</v>
      </c>
      <c r="I10" s="54" t="s">
        <v>144</v>
      </c>
      <c r="J10" s="54" t="s">
        <v>145</v>
      </c>
      <c r="K10" s="54" t="s">
        <v>146</v>
      </c>
      <c r="L10" s="54" t="s">
        <v>147</v>
      </c>
      <c r="M10" s="54" t="s">
        <v>148</v>
      </c>
      <c r="N10" s="54" t="s">
        <v>149</v>
      </c>
      <c r="O10" s="54" t="s">
        <v>150</v>
      </c>
      <c r="P10" s="54" t="s">
        <v>151</v>
      </c>
      <c r="Q10" s="54" t="s">
        <v>152</v>
      </c>
      <c r="R10" s="54" t="s">
        <v>153</v>
      </c>
      <c r="S10" s="54" t="s">
        <v>154</v>
      </c>
      <c r="T10" s="54" t="s">
        <v>155</v>
      </c>
      <c r="U10" s="54" t="s">
        <v>156</v>
      </c>
      <c r="V10" s="54" t="s">
        <v>157</v>
      </c>
      <c r="W10" s="54" t="s">
        <v>158</v>
      </c>
      <c r="X10" s="54" t="s">
        <v>159</v>
      </c>
      <c r="Y10" s="54" t="s">
        <v>160</v>
      </c>
      <c r="Z10" s="54" t="s">
        <v>161</v>
      </c>
      <c r="AA10" s="54" t="s">
        <v>162</v>
      </c>
      <c r="AB10" s="54" t="s">
        <v>163</v>
      </c>
      <c r="AC10" s="54" t="s">
        <v>164</v>
      </c>
      <c r="AD10" s="54" t="s">
        <v>165</v>
      </c>
      <c r="AE10" s="54" t="s">
        <v>166</v>
      </c>
      <c r="AF10" s="54" t="s">
        <v>167</v>
      </c>
      <c r="AG10" s="54" t="s">
        <v>168</v>
      </c>
      <c r="AH10" s="54" t="s">
        <v>169</v>
      </c>
      <c r="AI10" s="54" t="s">
        <v>170</v>
      </c>
      <c r="AJ10" s="54" t="s">
        <v>171</v>
      </c>
      <c r="AK10" s="55" t="s">
        <v>172</v>
      </c>
      <c r="AL10" s="56"/>
      <c r="AM10" s="56"/>
      <c r="AN10" s="56"/>
      <c r="AO10" s="56"/>
      <c r="AP10" s="56"/>
      <c r="AQ10" s="56"/>
      <c r="AR10" s="56"/>
      <c r="AS10" s="56"/>
      <c r="AT10" s="56"/>
    </row>
    <row r="11" spans="1:37" ht="12.75">
      <c r="A11" s="23">
        <v>1</v>
      </c>
      <c r="B11" s="24">
        <v>1</v>
      </c>
      <c r="C11" s="57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900</v>
      </c>
      <c r="P11" s="58">
        <v>900</v>
      </c>
      <c r="Q11" s="58" t="s">
        <v>110</v>
      </c>
      <c r="R11" s="58" t="s">
        <v>110</v>
      </c>
      <c r="S11" s="58" t="s">
        <v>110</v>
      </c>
      <c r="T11" s="58" t="s">
        <v>110</v>
      </c>
      <c r="U11" s="58" t="s">
        <v>110</v>
      </c>
      <c r="V11" s="58" t="s">
        <v>110</v>
      </c>
      <c r="W11" s="58" t="s">
        <v>110</v>
      </c>
      <c r="X11" s="58" t="s">
        <v>110</v>
      </c>
      <c r="Y11" s="58" t="s">
        <v>110</v>
      </c>
      <c r="Z11" s="58" t="s">
        <v>110</v>
      </c>
      <c r="AA11" s="58" t="s">
        <v>110</v>
      </c>
      <c r="AB11" s="58" t="s">
        <v>110</v>
      </c>
      <c r="AC11" s="58" t="s">
        <v>110</v>
      </c>
      <c r="AD11" s="58" t="s">
        <v>110</v>
      </c>
      <c r="AE11" s="58" t="s">
        <v>110</v>
      </c>
      <c r="AF11" s="58" t="s">
        <v>110</v>
      </c>
      <c r="AG11" s="58" t="s">
        <v>110</v>
      </c>
      <c r="AH11" s="58" t="s">
        <v>110</v>
      </c>
      <c r="AI11" s="58" t="s">
        <v>110</v>
      </c>
      <c r="AJ11" s="59" t="s">
        <v>110</v>
      </c>
      <c r="AK11" s="60" t="s">
        <v>110</v>
      </c>
    </row>
    <row r="12" spans="1:37" ht="12.75">
      <c r="A12" s="30">
        <v>2</v>
      </c>
      <c r="B12" s="31">
        <v>2</v>
      </c>
      <c r="C12" s="61">
        <v>0</v>
      </c>
      <c r="D12" s="62">
        <v>0</v>
      </c>
      <c r="E12" s="62">
        <v>0</v>
      </c>
      <c r="F12" s="62">
        <v>60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 t="s">
        <v>90</v>
      </c>
      <c r="S12" s="62" t="s">
        <v>90</v>
      </c>
      <c r="T12" s="62" t="s">
        <v>90</v>
      </c>
      <c r="U12" s="62" t="s">
        <v>90</v>
      </c>
      <c r="V12" s="62" t="s">
        <v>90</v>
      </c>
      <c r="W12" s="62" t="s">
        <v>90</v>
      </c>
      <c r="X12" s="62" t="s">
        <v>90</v>
      </c>
      <c r="Y12" s="62" t="s">
        <v>90</v>
      </c>
      <c r="Z12" s="62" t="s">
        <v>90</v>
      </c>
      <c r="AA12" s="62" t="s">
        <v>90</v>
      </c>
      <c r="AB12" s="62" t="s">
        <v>90</v>
      </c>
      <c r="AC12" s="62" t="s">
        <v>90</v>
      </c>
      <c r="AD12" s="62" t="s">
        <v>90</v>
      </c>
      <c r="AE12" s="62" t="s">
        <v>90</v>
      </c>
      <c r="AF12" s="62" t="s">
        <v>90</v>
      </c>
      <c r="AG12" s="62" t="s">
        <v>90</v>
      </c>
      <c r="AH12" s="62" t="s">
        <v>90</v>
      </c>
      <c r="AI12" s="62" t="s">
        <v>90</v>
      </c>
      <c r="AJ12" s="63" t="s">
        <v>90</v>
      </c>
      <c r="AK12" s="64" t="s">
        <v>90</v>
      </c>
    </row>
    <row r="13" spans="1:37" ht="12.75">
      <c r="A13" s="30">
        <v>3</v>
      </c>
      <c r="B13" s="31">
        <v>3</v>
      </c>
      <c r="C13" s="61">
        <v>0</v>
      </c>
      <c r="D13" s="62">
        <v>60</v>
      </c>
      <c r="E13" s="62">
        <v>240</v>
      </c>
      <c r="F13" s="62">
        <v>0</v>
      </c>
      <c r="G13" s="62">
        <v>0</v>
      </c>
      <c r="H13" s="62">
        <v>180</v>
      </c>
      <c r="I13" s="62">
        <v>120</v>
      </c>
      <c r="J13" s="62">
        <v>60</v>
      </c>
      <c r="K13" s="62">
        <v>60</v>
      </c>
      <c r="L13" s="62">
        <v>0</v>
      </c>
      <c r="M13" s="62">
        <v>0</v>
      </c>
      <c r="N13" s="62">
        <v>900</v>
      </c>
      <c r="O13" s="62">
        <v>180</v>
      </c>
      <c r="P13" s="62">
        <v>0</v>
      </c>
      <c r="Q13" s="62">
        <v>60</v>
      </c>
      <c r="R13" s="62" t="s">
        <v>90</v>
      </c>
      <c r="S13" s="62" t="s">
        <v>90</v>
      </c>
      <c r="T13" s="62" t="s">
        <v>90</v>
      </c>
      <c r="U13" s="62" t="s">
        <v>90</v>
      </c>
      <c r="V13" s="62" t="s">
        <v>90</v>
      </c>
      <c r="W13" s="62" t="s">
        <v>90</v>
      </c>
      <c r="X13" s="62" t="s">
        <v>90</v>
      </c>
      <c r="Y13" s="62" t="s">
        <v>90</v>
      </c>
      <c r="Z13" s="62" t="s">
        <v>90</v>
      </c>
      <c r="AA13" s="62" t="s">
        <v>90</v>
      </c>
      <c r="AB13" s="62" t="s">
        <v>90</v>
      </c>
      <c r="AC13" s="62" t="s">
        <v>90</v>
      </c>
      <c r="AD13" s="62" t="s">
        <v>90</v>
      </c>
      <c r="AE13" s="62" t="s">
        <v>90</v>
      </c>
      <c r="AF13" s="62" t="s">
        <v>90</v>
      </c>
      <c r="AG13" s="62" t="s">
        <v>90</v>
      </c>
      <c r="AH13" s="62" t="s">
        <v>90</v>
      </c>
      <c r="AI13" s="62" t="s">
        <v>90</v>
      </c>
      <c r="AJ13" s="63" t="s">
        <v>90</v>
      </c>
      <c r="AK13" s="64" t="s">
        <v>90</v>
      </c>
    </row>
    <row r="14" spans="1:37" ht="12.75">
      <c r="A14" s="30">
        <v>4</v>
      </c>
      <c r="B14" s="31">
        <v>4</v>
      </c>
      <c r="C14" s="61">
        <v>0</v>
      </c>
      <c r="D14" s="62">
        <v>0</v>
      </c>
      <c r="E14" s="62">
        <v>420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120</v>
      </c>
      <c r="O14" s="62">
        <v>0</v>
      </c>
      <c r="P14" s="62">
        <v>60</v>
      </c>
      <c r="Q14" s="62">
        <v>0</v>
      </c>
      <c r="R14" s="62" t="s">
        <v>90</v>
      </c>
      <c r="S14" s="62" t="s">
        <v>90</v>
      </c>
      <c r="T14" s="62" t="s">
        <v>90</v>
      </c>
      <c r="U14" s="62" t="s">
        <v>90</v>
      </c>
      <c r="V14" s="62" t="s">
        <v>90</v>
      </c>
      <c r="W14" s="62" t="s">
        <v>90</v>
      </c>
      <c r="X14" s="62" t="s">
        <v>90</v>
      </c>
      <c r="Y14" s="62" t="s">
        <v>90</v>
      </c>
      <c r="Z14" s="62" t="s">
        <v>90</v>
      </c>
      <c r="AA14" s="62" t="s">
        <v>90</v>
      </c>
      <c r="AB14" s="62" t="s">
        <v>90</v>
      </c>
      <c r="AC14" s="62" t="s">
        <v>90</v>
      </c>
      <c r="AD14" s="62" t="s">
        <v>90</v>
      </c>
      <c r="AE14" s="62" t="s">
        <v>90</v>
      </c>
      <c r="AF14" s="62" t="s">
        <v>90</v>
      </c>
      <c r="AG14" s="62" t="s">
        <v>90</v>
      </c>
      <c r="AH14" s="62" t="s">
        <v>90</v>
      </c>
      <c r="AI14" s="62" t="s">
        <v>90</v>
      </c>
      <c r="AJ14" s="63" t="s">
        <v>90</v>
      </c>
      <c r="AK14" s="64" t="s">
        <v>90</v>
      </c>
    </row>
    <row r="15" spans="1:37" ht="12.75">
      <c r="A15" s="30">
        <v>5</v>
      </c>
      <c r="B15" s="31">
        <v>5</v>
      </c>
      <c r="C15" s="61">
        <v>0</v>
      </c>
      <c r="D15" s="62">
        <v>0</v>
      </c>
      <c r="E15" s="62">
        <v>600</v>
      </c>
      <c r="F15" s="62">
        <v>60</v>
      </c>
      <c r="G15" s="62">
        <v>0</v>
      </c>
      <c r="H15" s="62">
        <v>60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900</v>
      </c>
      <c r="O15" s="62">
        <v>0</v>
      </c>
      <c r="P15" s="62">
        <v>0</v>
      </c>
      <c r="Q15" s="62">
        <v>480</v>
      </c>
      <c r="R15" s="62">
        <v>0</v>
      </c>
      <c r="S15" s="62">
        <v>120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60</v>
      </c>
      <c r="AD15" s="62">
        <v>180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3">
        <v>60</v>
      </c>
      <c r="AK15" s="64">
        <v>2520</v>
      </c>
    </row>
    <row r="16" spans="1:37" ht="12.75">
      <c r="A16" s="30">
        <v>6</v>
      </c>
      <c r="B16" s="31">
        <v>6</v>
      </c>
      <c r="C16" s="61">
        <v>0</v>
      </c>
      <c r="D16" s="62" t="s">
        <v>102</v>
      </c>
      <c r="E16" s="62" t="s">
        <v>102</v>
      </c>
      <c r="F16" s="62" t="s">
        <v>102</v>
      </c>
      <c r="G16" s="62" t="s">
        <v>102</v>
      </c>
      <c r="H16" s="62" t="s">
        <v>102</v>
      </c>
      <c r="I16" s="62" t="s">
        <v>102</v>
      </c>
      <c r="J16" s="62" t="s">
        <v>102</v>
      </c>
      <c r="K16" s="62" t="s">
        <v>102</v>
      </c>
      <c r="L16" s="62" t="s">
        <v>102</v>
      </c>
      <c r="M16" s="62" t="s">
        <v>102</v>
      </c>
      <c r="N16" s="62" t="s">
        <v>102</v>
      </c>
      <c r="O16" s="62" t="s">
        <v>102</v>
      </c>
      <c r="P16" s="62" t="s">
        <v>102</v>
      </c>
      <c r="Q16" s="62" t="s">
        <v>102</v>
      </c>
      <c r="R16" s="62" t="s">
        <v>102</v>
      </c>
      <c r="S16" s="62" t="s">
        <v>102</v>
      </c>
      <c r="T16" s="62" t="s">
        <v>102</v>
      </c>
      <c r="U16" s="62" t="s">
        <v>102</v>
      </c>
      <c r="V16" s="62" t="s">
        <v>102</v>
      </c>
      <c r="W16" s="62" t="s">
        <v>102</v>
      </c>
      <c r="X16" s="62" t="s">
        <v>102</v>
      </c>
      <c r="Y16" s="62" t="s">
        <v>102</v>
      </c>
      <c r="Z16" s="62" t="s">
        <v>102</v>
      </c>
      <c r="AA16" s="62" t="s">
        <v>102</v>
      </c>
      <c r="AB16" s="62" t="s">
        <v>102</v>
      </c>
      <c r="AC16" s="62" t="s">
        <v>102</v>
      </c>
      <c r="AD16" s="62" t="s">
        <v>102</v>
      </c>
      <c r="AE16" s="62" t="s">
        <v>102</v>
      </c>
      <c r="AF16" s="62" t="s">
        <v>102</v>
      </c>
      <c r="AG16" s="62" t="s">
        <v>102</v>
      </c>
      <c r="AH16" s="62" t="s">
        <v>102</v>
      </c>
      <c r="AI16" s="62" t="s">
        <v>102</v>
      </c>
      <c r="AJ16" s="63" t="s">
        <v>102</v>
      </c>
      <c r="AK16" s="64" t="s">
        <v>102</v>
      </c>
    </row>
    <row r="17" spans="1:37" ht="12.75">
      <c r="A17" s="30">
        <v>7</v>
      </c>
      <c r="B17" s="31">
        <v>7</v>
      </c>
      <c r="C17" s="61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120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3">
        <v>0</v>
      </c>
      <c r="AK17" s="64">
        <v>120</v>
      </c>
    </row>
    <row r="18" spans="1:37" ht="12.75">
      <c r="A18" s="30">
        <v>8</v>
      </c>
      <c r="B18" s="31">
        <v>8</v>
      </c>
      <c r="C18" s="61">
        <v>0</v>
      </c>
      <c r="D18" s="62">
        <v>0</v>
      </c>
      <c r="E18" s="62">
        <v>60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3">
        <v>0</v>
      </c>
      <c r="AK18" s="64">
        <v>60</v>
      </c>
    </row>
    <row r="19" spans="1:37" ht="12.75">
      <c r="A19" s="30">
        <v>9</v>
      </c>
      <c r="B19" s="31">
        <v>9</v>
      </c>
      <c r="C19" s="61">
        <v>0</v>
      </c>
      <c r="D19" s="62">
        <v>0</v>
      </c>
      <c r="E19" s="62">
        <v>120</v>
      </c>
      <c r="F19" s="62">
        <v>120</v>
      </c>
      <c r="G19" s="62">
        <v>0</v>
      </c>
      <c r="H19" s="62">
        <v>0</v>
      </c>
      <c r="I19" s="62">
        <v>0</v>
      </c>
      <c r="J19" s="62">
        <v>300</v>
      </c>
      <c r="K19" s="62">
        <v>900</v>
      </c>
      <c r="L19" s="62">
        <v>0</v>
      </c>
      <c r="M19" s="62">
        <v>0</v>
      </c>
      <c r="N19" s="62">
        <v>900</v>
      </c>
      <c r="O19" s="62">
        <v>540</v>
      </c>
      <c r="P19" s="62">
        <v>300</v>
      </c>
      <c r="Q19" s="62">
        <v>540</v>
      </c>
      <c r="R19" s="62">
        <v>0</v>
      </c>
      <c r="S19" s="62">
        <v>240</v>
      </c>
      <c r="T19" s="62">
        <v>0</v>
      </c>
      <c r="U19" s="62">
        <v>120</v>
      </c>
      <c r="V19" s="62">
        <v>0</v>
      </c>
      <c r="W19" s="62">
        <v>900</v>
      </c>
      <c r="X19" s="62">
        <v>180</v>
      </c>
      <c r="Y19" s="62">
        <v>0</v>
      </c>
      <c r="Z19" s="62">
        <v>120</v>
      </c>
      <c r="AA19" s="62">
        <v>0</v>
      </c>
      <c r="AB19" s="62">
        <v>900</v>
      </c>
      <c r="AC19" s="62">
        <v>0</v>
      </c>
      <c r="AD19" s="62">
        <v>0</v>
      </c>
      <c r="AE19" s="62">
        <v>0</v>
      </c>
      <c r="AF19" s="62">
        <v>0</v>
      </c>
      <c r="AG19" s="62">
        <v>120</v>
      </c>
      <c r="AH19" s="62">
        <v>0</v>
      </c>
      <c r="AI19" s="62">
        <v>0</v>
      </c>
      <c r="AJ19" s="63">
        <v>120</v>
      </c>
      <c r="AK19" s="64">
        <v>6420</v>
      </c>
    </row>
    <row r="20" spans="1:37" ht="12.75">
      <c r="A20" s="30">
        <v>10</v>
      </c>
      <c r="B20" s="31">
        <v>10</v>
      </c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60</v>
      </c>
      <c r="M20" s="62">
        <v>0</v>
      </c>
      <c r="N20" s="62">
        <v>420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3">
        <v>0</v>
      </c>
      <c r="AK20" s="64">
        <v>480</v>
      </c>
    </row>
    <row r="21" spans="1:37" ht="12.75">
      <c r="A21" s="30">
        <v>11</v>
      </c>
      <c r="B21" s="31">
        <v>11</v>
      </c>
      <c r="C21" s="61">
        <v>0</v>
      </c>
      <c r="D21" s="62">
        <v>0</v>
      </c>
      <c r="E21" s="62">
        <v>0</v>
      </c>
      <c r="F21" s="62">
        <v>60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900</v>
      </c>
      <c r="T21" s="62">
        <v>0</v>
      </c>
      <c r="U21" s="62">
        <v>60</v>
      </c>
      <c r="V21" s="62">
        <v>0</v>
      </c>
      <c r="W21" s="62">
        <v>900</v>
      </c>
      <c r="X21" s="62">
        <v>900</v>
      </c>
      <c r="Y21" s="62">
        <v>900</v>
      </c>
      <c r="Z21" s="62" t="s">
        <v>110</v>
      </c>
      <c r="AA21" s="62" t="s">
        <v>110</v>
      </c>
      <c r="AB21" s="62" t="s">
        <v>110</v>
      </c>
      <c r="AC21" s="62" t="s">
        <v>110</v>
      </c>
      <c r="AD21" s="62" t="s">
        <v>110</v>
      </c>
      <c r="AE21" s="62" t="s">
        <v>110</v>
      </c>
      <c r="AF21" s="62" t="s">
        <v>110</v>
      </c>
      <c r="AG21" s="62" t="s">
        <v>110</v>
      </c>
      <c r="AH21" s="62" t="s">
        <v>110</v>
      </c>
      <c r="AI21" s="62" t="s">
        <v>110</v>
      </c>
      <c r="AJ21" s="63" t="s">
        <v>110</v>
      </c>
      <c r="AK21" s="64" t="s">
        <v>110</v>
      </c>
    </row>
    <row r="22" spans="1:37" ht="12.75">
      <c r="A22" s="30">
        <v>12</v>
      </c>
      <c r="B22" s="31">
        <v>13</v>
      </c>
      <c r="C22" s="61">
        <v>0</v>
      </c>
      <c r="D22" s="62">
        <v>0</v>
      </c>
      <c r="E22" s="62">
        <v>540</v>
      </c>
      <c r="F22" s="62">
        <v>0</v>
      </c>
      <c r="G22" s="62">
        <v>0</v>
      </c>
      <c r="H22" s="62">
        <v>60</v>
      </c>
      <c r="I22" s="62">
        <v>60</v>
      </c>
      <c r="J22" s="62" t="s">
        <v>110</v>
      </c>
      <c r="K22" s="62" t="s">
        <v>110</v>
      </c>
      <c r="L22" s="62" t="s">
        <v>110</v>
      </c>
      <c r="M22" s="62" t="s">
        <v>110</v>
      </c>
      <c r="N22" s="62" t="s">
        <v>110</v>
      </c>
      <c r="O22" s="62" t="s">
        <v>110</v>
      </c>
      <c r="P22" s="62" t="s">
        <v>110</v>
      </c>
      <c r="Q22" s="62" t="s">
        <v>110</v>
      </c>
      <c r="R22" s="62" t="s">
        <v>110</v>
      </c>
      <c r="S22" s="62" t="s">
        <v>110</v>
      </c>
      <c r="T22" s="62" t="s">
        <v>110</v>
      </c>
      <c r="U22" s="62" t="s">
        <v>110</v>
      </c>
      <c r="V22" s="62" t="s">
        <v>110</v>
      </c>
      <c r="W22" s="62" t="s">
        <v>110</v>
      </c>
      <c r="X22" s="62" t="s">
        <v>110</v>
      </c>
      <c r="Y22" s="62" t="s">
        <v>110</v>
      </c>
      <c r="Z22" s="62" t="s">
        <v>110</v>
      </c>
      <c r="AA22" s="62" t="s">
        <v>110</v>
      </c>
      <c r="AB22" s="62" t="s">
        <v>110</v>
      </c>
      <c r="AC22" s="62" t="s">
        <v>110</v>
      </c>
      <c r="AD22" s="62" t="s">
        <v>110</v>
      </c>
      <c r="AE22" s="62" t="s">
        <v>110</v>
      </c>
      <c r="AF22" s="62" t="s">
        <v>110</v>
      </c>
      <c r="AG22" s="62" t="s">
        <v>110</v>
      </c>
      <c r="AH22" s="62" t="s">
        <v>110</v>
      </c>
      <c r="AI22" s="62" t="s">
        <v>110</v>
      </c>
      <c r="AJ22" s="63" t="s">
        <v>110</v>
      </c>
      <c r="AK22" s="64" t="s">
        <v>110</v>
      </c>
    </row>
    <row r="23" spans="1:37" ht="12.75">
      <c r="A23" s="30">
        <v>13</v>
      </c>
      <c r="B23" s="31">
        <v>14</v>
      </c>
      <c r="C23" s="61">
        <v>0</v>
      </c>
      <c r="D23" s="62">
        <v>0</v>
      </c>
      <c r="E23" s="62">
        <v>60</v>
      </c>
      <c r="F23" s="62">
        <v>60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900</v>
      </c>
      <c r="AE23" s="62">
        <v>900</v>
      </c>
      <c r="AF23" s="62">
        <v>900</v>
      </c>
      <c r="AG23" s="62">
        <v>900</v>
      </c>
      <c r="AH23" s="62">
        <v>900</v>
      </c>
      <c r="AI23" s="62" t="s">
        <v>110</v>
      </c>
      <c r="AJ23" s="63" t="s">
        <v>110</v>
      </c>
      <c r="AK23" s="64" t="s">
        <v>110</v>
      </c>
    </row>
    <row r="24" spans="1:37" ht="12.75">
      <c r="A24" s="30">
        <v>14</v>
      </c>
      <c r="B24" s="31">
        <v>15</v>
      </c>
      <c r="C24" s="61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900</v>
      </c>
      <c r="T24" s="62">
        <v>0</v>
      </c>
      <c r="U24" s="62">
        <v>60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60</v>
      </c>
      <c r="AD24" s="62">
        <v>0</v>
      </c>
      <c r="AE24" s="62">
        <v>0</v>
      </c>
      <c r="AF24" s="62">
        <v>0</v>
      </c>
      <c r="AG24" s="62">
        <v>60</v>
      </c>
      <c r="AH24" s="62">
        <v>0</v>
      </c>
      <c r="AI24" s="62">
        <v>0</v>
      </c>
      <c r="AJ24" s="63">
        <v>0</v>
      </c>
      <c r="AK24" s="64">
        <v>1080</v>
      </c>
    </row>
    <row r="25" spans="1:37" ht="12.75">
      <c r="A25" s="30">
        <v>15</v>
      </c>
      <c r="B25" s="31">
        <v>16</v>
      </c>
      <c r="C25" s="61">
        <v>0</v>
      </c>
      <c r="D25" s="62">
        <v>0</v>
      </c>
      <c r="E25" s="62">
        <v>240</v>
      </c>
      <c r="F25" s="62">
        <v>0</v>
      </c>
      <c r="G25" s="62">
        <v>0</v>
      </c>
      <c r="H25" s="62">
        <v>0</v>
      </c>
      <c r="I25" s="62">
        <v>60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60</v>
      </c>
      <c r="V25" s="62">
        <v>0</v>
      </c>
      <c r="W25" s="62">
        <v>0</v>
      </c>
      <c r="X25" s="62">
        <v>300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3">
        <v>0</v>
      </c>
      <c r="AK25" s="64">
        <v>660</v>
      </c>
    </row>
    <row r="26" spans="1:37" ht="12.75">
      <c r="A26" s="30">
        <v>16</v>
      </c>
      <c r="B26" s="31">
        <v>17</v>
      </c>
      <c r="C26" s="61">
        <v>0</v>
      </c>
      <c r="D26" s="62">
        <v>0</v>
      </c>
      <c r="E26" s="62">
        <v>60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3">
        <v>0</v>
      </c>
      <c r="AK26" s="64">
        <v>60</v>
      </c>
    </row>
    <row r="27" spans="1:37" ht="12.75">
      <c r="A27" s="30">
        <v>17</v>
      </c>
      <c r="B27" s="31">
        <v>18</v>
      </c>
      <c r="C27" s="61">
        <v>0</v>
      </c>
      <c r="D27" s="62" t="s">
        <v>102</v>
      </c>
      <c r="E27" s="62" t="s">
        <v>102</v>
      </c>
      <c r="F27" s="62" t="s">
        <v>102</v>
      </c>
      <c r="G27" s="62" t="s">
        <v>102</v>
      </c>
      <c r="H27" s="62" t="s">
        <v>102</v>
      </c>
      <c r="I27" s="62" t="s">
        <v>102</v>
      </c>
      <c r="J27" s="62" t="s">
        <v>102</v>
      </c>
      <c r="K27" s="62" t="s">
        <v>102</v>
      </c>
      <c r="L27" s="62" t="s">
        <v>102</v>
      </c>
      <c r="M27" s="62" t="s">
        <v>102</v>
      </c>
      <c r="N27" s="62" t="s">
        <v>102</v>
      </c>
      <c r="O27" s="62" t="s">
        <v>102</v>
      </c>
      <c r="P27" s="62" t="s">
        <v>102</v>
      </c>
      <c r="Q27" s="62" t="s">
        <v>102</v>
      </c>
      <c r="R27" s="62" t="s">
        <v>102</v>
      </c>
      <c r="S27" s="62" t="s">
        <v>102</v>
      </c>
      <c r="T27" s="62" t="s">
        <v>102</v>
      </c>
      <c r="U27" s="62" t="s">
        <v>102</v>
      </c>
      <c r="V27" s="62" t="s">
        <v>102</v>
      </c>
      <c r="W27" s="62" t="s">
        <v>102</v>
      </c>
      <c r="X27" s="62" t="s">
        <v>102</v>
      </c>
      <c r="Y27" s="62" t="s">
        <v>102</v>
      </c>
      <c r="Z27" s="62" t="s">
        <v>102</v>
      </c>
      <c r="AA27" s="62" t="s">
        <v>102</v>
      </c>
      <c r="AB27" s="62" t="s">
        <v>102</v>
      </c>
      <c r="AC27" s="62" t="s">
        <v>102</v>
      </c>
      <c r="AD27" s="62" t="s">
        <v>102</v>
      </c>
      <c r="AE27" s="62" t="s">
        <v>102</v>
      </c>
      <c r="AF27" s="62" t="s">
        <v>102</v>
      </c>
      <c r="AG27" s="62" t="s">
        <v>102</v>
      </c>
      <c r="AH27" s="62" t="s">
        <v>102</v>
      </c>
      <c r="AI27" s="62" t="s">
        <v>102</v>
      </c>
      <c r="AJ27" s="63" t="s">
        <v>102</v>
      </c>
      <c r="AK27" s="64" t="s">
        <v>102</v>
      </c>
    </row>
    <row r="28" spans="1:37" ht="12.75">
      <c r="A28" s="30">
        <v>18</v>
      </c>
      <c r="B28" s="31">
        <v>19</v>
      </c>
      <c r="C28" s="61">
        <v>0</v>
      </c>
      <c r="D28" s="62">
        <v>0</v>
      </c>
      <c r="E28" s="62">
        <v>60</v>
      </c>
      <c r="F28" s="62">
        <v>0</v>
      </c>
      <c r="G28" s="62">
        <v>0</v>
      </c>
      <c r="H28" s="62">
        <v>480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60</v>
      </c>
      <c r="Q28" s="62">
        <v>0</v>
      </c>
      <c r="R28" s="62">
        <v>0</v>
      </c>
      <c r="S28" s="62">
        <v>0</v>
      </c>
      <c r="T28" s="62">
        <v>0</v>
      </c>
      <c r="U28" s="62">
        <v>60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60</v>
      </c>
      <c r="AI28" s="62">
        <v>0</v>
      </c>
      <c r="AJ28" s="63">
        <v>0</v>
      </c>
      <c r="AK28" s="64">
        <v>720</v>
      </c>
    </row>
    <row r="29" spans="1:37" ht="12.75">
      <c r="A29" s="30">
        <v>19</v>
      </c>
      <c r="B29" s="31">
        <v>20</v>
      </c>
      <c r="C29" s="61">
        <v>0</v>
      </c>
      <c r="D29" s="62">
        <v>0</v>
      </c>
      <c r="E29" s="62">
        <v>120</v>
      </c>
      <c r="F29" s="62">
        <v>0</v>
      </c>
      <c r="G29" s="62">
        <v>0</v>
      </c>
      <c r="H29" s="62">
        <v>720</v>
      </c>
      <c r="I29" s="62">
        <v>0</v>
      </c>
      <c r="J29" s="62">
        <v>0</v>
      </c>
      <c r="K29" s="62">
        <v>0</v>
      </c>
      <c r="L29" s="62">
        <v>60</v>
      </c>
      <c r="M29" s="62">
        <v>0</v>
      </c>
      <c r="N29" s="62">
        <v>180</v>
      </c>
      <c r="O29" s="62">
        <v>180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60</v>
      </c>
      <c r="AH29" s="62">
        <v>360</v>
      </c>
      <c r="AI29" s="62">
        <v>0</v>
      </c>
      <c r="AJ29" s="63">
        <v>0</v>
      </c>
      <c r="AK29" s="64">
        <v>1680</v>
      </c>
    </row>
    <row r="30" spans="1:37" ht="12.75">
      <c r="A30" s="30">
        <v>20</v>
      </c>
      <c r="B30" s="31">
        <v>22</v>
      </c>
      <c r="C30" s="61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3">
        <v>0</v>
      </c>
      <c r="AK30" s="64">
        <v>0</v>
      </c>
    </row>
    <row r="31" spans="1:37" ht="12.75">
      <c r="A31" s="30">
        <v>21</v>
      </c>
      <c r="B31" s="31">
        <v>23</v>
      </c>
      <c r="C31" s="61">
        <v>0</v>
      </c>
      <c r="D31" s="62" t="s">
        <v>102</v>
      </c>
      <c r="E31" s="62" t="s">
        <v>102</v>
      </c>
      <c r="F31" s="62" t="s">
        <v>102</v>
      </c>
      <c r="G31" s="62" t="s">
        <v>102</v>
      </c>
      <c r="H31" s="62" t="s">
        <v>102</v>
      </c>
      <c r="I31" s="62" t="s">
        <v>102</v>
      </c>
      <c r="J31" s="62" t="s">
        <v>102</v>
      </c>
      <c r="K31" s="62" t="s">
        <v>102</v>
      </c>
      <c r="L31" s="62" t="s">
        <v>102</v>
      </c>
      <c r="M31" s="62" t="s">
        <v>102</v>
      </c>
      <c r="N31" s="62" t="s">
        <v>102</v>
      </c>
      <c r="O31" s="62" t="s">
        <v>102</v>
      </c>
      <c r="P31" s="62" t="s">
        <v>102</v>
      </c>
      <c r="Q31" s="62" t="s">
        <v>102</v>
      </c>
      <c r="R31" s="62" t="s">
        <v>102</v>
      </c>
      <c r="S31" s="62" t="s">
        <v>102</v>
      </c>
      <c r="T31" s="62" t="s">
        <v>102</v>
      </c>
      <c r="U31" s="62" t="s">
        <v>102</v>
      </c>
      <c r="V31" s="62" t="s">
        <v>102</v>
      </c>
      <c r="W31" s="62" t="s">
        <v>102</v>
      </c>
      <c r="X31" s="62" t="s">
        <v>102</v>
      </c>
      <c r="Y31" s="62" t="s">
        <v>102</v>
      </c>
      <c r="Z31" s="62" t="s">
        <v>102</v>
      </c>
      <c r="AA31" s="62" t="s">
        <v>102</v>
      </c>
      <c r="AB31" s="62" t="s">
        <v>102</v>
      </c>
      <c r="AC31" s="62" t="s">
        <v>102</v>
      </c>
      <c r="AD31" s="62" t="s">
        <v>102</v>
      </c>
      <c r="AE31" s="62" t="s">
        <v>102</v>
      </c>
      <c r="AF31" s="62" t="s">
        <v>102</v>
      </c>
      <c r="AG31" s="62" t="s">
        <v>102</v>
      </c>
      <c r="AH31" s="62" t="s">
        <v>102</v>
      </c>
      <c r="AI31" s="62" t="s">
        <v>102</v>
      </c>
      <c r="AJ31" s="63" t="s">
        <v>102</v>
      </c>
      <c r="AK31" s="64" t="s">
        <v>102</v>
      </c>
    </row>
    <row r="32" spans="1:37" ht="12.75">
      <c r="A32" s="30">
        <v>22</v>
      </c>
      <c r="B32" s="31">
        <v>24</v>
      </c>
      <c r="C32" s="61">
        <v>0</v>
      </c>
      <c r="D32" s="62">
        <v>0</v>
      </c>
      <c r="E32" s="62">
        <v>240</v>
      </c>
      <c r="F32" s="62">
        <v>0</v>
      </c>
      <c r="G32" s="62">
        <v>0</v>
      </c>
      <c r="H32" s="62">
        <v>900</v>
      </c>
      <c r="I32" s="62">
        <v>60</v>
      </c>
      <c r="J32" s="62">
        <v>0</v>
      </c>
      <c r="K32" s="62">
        <v>0</v>
      </c>
      <c r="L32" s="62">
        <v>0</v>
      </c>
      <c r="M32" s="62">
        <v>0</v>
      </c>
      <c r="N32" s="62">
        <v>900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120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60</v>
      </c>
      <c r="AC32" s="62">
        <v>60</v>
      </c>
      <c r="AD32" s="62">
        <v>0</v>
      </c>
      <c r="AE32" s="62">
        <v>0</v>
      </c>
      <c r="AF32" s="62">
        <v>0</v>
      </c>
      <c r="AG32" s="62">
        <v>120</v>
      </c>
      <c r="AH32" s="62">
        <v>0</v>
      </c>
      <c r="AI32" s="62">
        <v>0</v>
      </c>
      <c r="AJ32" s="63">
        <v>900</v>
      </c>
      <c r="AK32" s="64">
        <v>3360</v>
      </c>
    </row>
    <row r="33" spans="1:37" ht="12.75">
      <c r="A33" s="30">
        <v>23</v>
      </c>
      <c r="B33" s="31">
        <v>27</v>
      </c>
      <c r="C33" s="61">
        <v>0</v>
      </c>
      <c r="D33" s="62">
        <v>0</v>
      </c>
      <c r="E33" s="62">
        <v>900</v>
      </c>
      <c r="F33" s="62">
        <v>0</v>
      </c>
      <c r="G33" s="62">
        <v>0</v>
      </c>
      <c r="H33" s="62">
        <v>900</v>
      </c>
      <c r="I33" s="62" t="s">
        <v>110</v>
      </c>
      <c r="J33" s="62" t="s">
        <v>110</v>
      </c>
      <c r="K33" s="62" t="s">
        <v>110</v>
      </c>
      <c r="L33" s="62" t="s">
        <v>110</v>
      </c>
      <c r="M33" s="62" t="s">
        <v>110</v>
      </c>
      <c r="N33" s="62" t="s">
        <v>110</v>
      </c>
      <c r="O33" s="62" t="s">
        <v>110</v>
      </c>
      <c r="P33" s="62" t="s">
        <v>110</v>
      </c>
      <c r="Q33" s="62" t="s">
        <v>110</v>
      </c>
      <c r="R33" s="62" t="s">
        <v>110</v>
      </c>
      <c r="S33" s="62" t="s">
        <v>110</v>
      </c>
      <c r="T33" s="62" t="s">
        <v>110</v>
      </c>
      <c r="U33" s="62" t="s">
        <v>110</v>
      </c>
      <c r="V33" s="62" t="s">
        <v>110</v>
      </c>
      <c r="W33" s="62" t="s">
        <v>110</v>
      </c>
      <c r="X33" s="62" t="s">
        <v>110</v>
      </c>
      <c r="Y33" s="62" t="s">
        <v>110</v>
      </c>
      <c r="Z33" s="62" t="s">
        <v>110</v>
      </c>
      <c r="AA33" s="62" t="s">
        <v>110</v>
      </c>
      <c r="AB33" s="62" t="s">
        <v>110</v>
      </c>
      <c r="AC33" s="62" t="s">
        <v>110</v>
      </c>
      <c r="AD33" s="62" t="s">
        <v>110</v>
      </c>
      <c r="AE33" s="62" t="s">
        <v>110</v>
      </c>
      <c r="AF33" s="62" t="s">
        <v>110</v>
      </c>
      <c r="AG33" s="62" t="s">
        <v>110</v>
      </c>
      <c r="AH33" s="62" t="s">
        <v>110</v>
      </c>
      <c r="AI33" s="62" t="s">
        <v>110</v>
      </c>
      <c r="AJ33" s="63" t="s">
        <v>110</v>
      </c>
      <c r="AK33" s="64" t="s">
        <v>110</v>
      </c>
    </row>
    <row r="34" spans="1:37" ht="12.75">
      <c r="A34" s="30">
        <v>24</v>
      </c>
      <c r="B34" s="31">
        <v>28</v>
      </c>
      <c r="C34" s="61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120</v>
      </c>
      <c r="L34" s="62">
        <v>0</v>
      </c>
      <c r="M34" s="62">
        <v>0</v>
      </c>
      <c r="N34" s="62">
        <v>900</v>
      </c>
      <c r="O34" s="62">
        <v>0</v>
      </c>
      <c r="P34" s="62">
        <v>60</v>
      </c>
      <c r="Q34" s="62">
        <v>0</v>
      </c>
      <c r="R34" s="62">
        <v>0</v>
      </c>
      <c r="S34" s="62">
        <v>60</v>
      </c>
      <c r="T34" s="62">
        <v>0</v>
      </c>
      <c r="U34" s="62">
        <v>60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180</v>
      </c>
      <c r="AC34" s="62">
        <v>120</v>
      </c>
      <c r="AD34" s="62">
        <v>0</v>
      </c>
      <c r="AE34" s="62">
        <v>0</v>
      </c>
      <c r="AF34" s="62">
        <v>180</v>
      </c>
      <c r="AG34" s="62">
        <v>0</v>
      </c>
      <c r="AH34" s="62">
        <v>0</v>
      </c>
      <c r="AI34" s="62">
        <v>60</v>
      </c>
      <c r="AJ34" s="63">
        <v>0</v>
      </c>
      <c r="AK34" s="64">
        <v>1740</v>
      </c>
    </row>
    <row r="35" spans="1:37" ht="12.75">
      <c r="A35" s="30">
        <v>25</v>
      </c>
      <c r="B35" s="31">
        <v>29</v>
      </c>
      <c r="C35" s="61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120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3">
        <v>0</v>
      </c>
      <c r="AK35" s="64">
        <v>120</v>
      </c>
    </row>
    <row r="36" spans="1:37" ht="12.75">
      <c r="A36" s="30">
        <v>26</v>
      </c>
      <c r="B36" s="31">
        <v>30</v>
      </c>
      <c r="C36" s="61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60</v>
      </c>
      <c r="K36" s="62">
        <v>0</v>
      </c>
      <c r="L36" s="62">
        <v>0</v>
      </c>
      <c r="M36" s="62">
        <v>0</v>
      </c>
      <c r="N36" s="62">
        <v>900</v>
      </c>
      <c r="O36" s="62">
        <v>0</v>
      </c>
      <c r="P36" s="62">
        <v>0</v>
      </c>
      <c r="Q36" s="62">
        <v>0</v>
      </c>
      <c r="R36" s="62" t="s">
        <v>90</v>
      </c>
      <c r="S36" s="62" t="s">
        <v>90</v>
      </c>
      <c r="T36" s="62" t="s">
        <v>90</v>
      </c>
      <c r="U36" s="62" t="s">
        <v>90</v>
      </c>
      <c r="V36" s="62" t="s">
        <v>90</v>
      </c>
      <c r="W36" s="62" t="s">
        <v>90</v>
      </c>
      <c r="X36" s="62" t="s">
        <v>90</v>
      </c>
      <c r="Y36" s="62" t="s">
        <v>90</v>
      </c>
      <c r="Z36" s="62" t="s">
        <v>90</v>
      </c>
      <c r="AA36" s="62" t="s">
        <v>90</v>
      </c>
      <c r="AB36" s="62" t="s">
        <v>90</v>
      </c>
      <c r="AC36" s="62" t="s">
        <v>90</v>
      </c>
      <c r="AD36" s="62" t="s">
        <v>90</v>
      </c>
      <c r="AE36" s="62" t="s">
        <v>90</v>
      </c>
      <c r="AF36" s="62" t="s">
        <v>90</v>
      </c>
      <c r="AG36" s="62" t="s">
        <v>90</v>
      </c>
      <c r="AH36" s="62" t="s">
        <v>90</v>
      </c>
      <c r="AI36" s="62" t="s">
        <v>90</v>
      </c>
      <c r="AJ36" s="63" t="s">
        <v>90</v>
      </c>
      <c r="AK36" s="64" t="s">
        <v>90</v>
      </c>
    </row>
    <row r="37" spans="1:37" ht="12.75">
      <c r="A37" s="30">
        <v>27</v>
      </c>
      <c r="B37" s="31">
        <v>31</v>
      </c>
      <c r="C37" s="61">
        <v>0</v>
      </c>
      <c r="D37" s="62">
        <v>240</v>
      </c>
      <c r="E37" s="62">
        <v>60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60</v>
      </c>
      <c r="M37" s="62">
        <v>0</v>
      </c>
      <c r="N37" s="62">
        <v>120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60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3">
        <v>0</v>
      </c>
      <c r="AK37" s="64">
        <v>540</v>
      </c>
    </row>
    <row r="38" spans="1:37" ht="12.75">
      <c r="A38" s="30">
        <v>28</v>
      </c>
      <c r="B38" s="31">
        <v>32</v>
      </c>
      <c r="C38" s="61">
        <v>0</v>
      </c>
      <c r="D38" s="62">
        <v>0</v>
      </c>
      <c r="E38" s="62">
        <v>120</v>
      </c>
      <c r="F38" s="62">
        <v>180</v>
      </c>
      <c r="G38" s="62">
        <v>0</v>
      </c>
      <c r="H38" s="62">
        <v>420</v>
      </c>
      <c r="I38" s="62">
        <v>120</v>
      </c>
      <c r="J38" s="62">
        <v>0</v>
      </c>
      <c r="K38" s="62">
        <v>0</v>
      </c>
      <c r="L38" s="62">
        <v>480</v>
      </c>
      <c r="M38" s="62">
        <v>0</v>
      </c>
      <c r="N38" s="62">
        <v>900</v>
      </c>
      <c r="O38" s="62">
        <v>900</v>
      </c>
      <c r="P38" s="62">
        <v>900</v>
      </c>
      <c r="Q38" s="62" t="s">
        <v>110</v>
      </c>
      <c r="R38" s="62" t="s">
        <v>110</v>
      </c>
      <c r="S38" s="62" t="s">
        <v>110</v>
      </c>
      <c r="T38" s="62" t="s">
        <v>110</v>
      </c>
      <c r="U38" s="62" t="s">
        <v>110</v>
      </c>
      <c r="V38" s="62" t="s">
        <v>110</v>
      </c>
      <c r="W38" s="62" t="s">
        <v>110</v>
      </c>
      <c r="X38" s="62" t="s">
        <v>110</v>
      </c>
      <c r="Y38" s="62" t="s">
        <v>110</v>
      </c>
      <c r="Z38" s="62" t="s">
        <v>110</v>
      </c>
      <c r="AA38" s="62" t="s">
        <v>110</v>
      </c>
      <c r="AB38" s="62" t="s">
        <v>110</v>
      </c>
      <c r="AC38" s="62" t="s">
        <v>110</v>
      </c>
      <c r="AD38" s="62" t="s">
        <v>110</v>
      </c>
      <c r="AE38" s="62" t="s">
        <v>110</v>
      </c>
      <c r="AF38" s="62" t="s">
        <v>110</v>
      </c>
      <c r="AG38" s="62" t="s">
        <v>110</v>
      </c>
      <c r="AH38" s="62" t="s">
        <v>110</v>
      </c>
      <c r="AI38" s="62" t="s">
        <v>110</v>
      </c>
      <c r="AJ38" s="63" t="s">
        <v>110</v>
      </c>
      <c r="AK38" s="64" t="s">
        <v>110</v>
      </c>
    </row>
    <row r="39" spans="1:37" ht="12.75">
      <c r="A39" s="30">
        <v>29</v>
      </c>
      <c r="B39" s="31">
        <v>34</v>
      </c>
      <c r="C39" s="61">
        <v>0</v>
      </c>
      <c r="D39" s="62">
        <v>0</v>
      </c>
      <c r="E39" s="62">
        <v>120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120</v>
      </c>
      <c r="L39" s="62">
        <v>0</v>
      </c>
      <c r="M39" s="62">
        <v>0</v>
      </c>
      <c r="N39" s="62">
        <v>840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60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60</v>
      </c>
      <c r="AJ39" s="63">
        <v>0</v>
      </c>
      <c r="AK39" s="64">
        <v>1200</v>
      </c>
    </row>
    <row r="40" spans="1:37" ht="12.75">
      <c r="A40" s="30">
        <v>30</v>
      </c>
      <c r="B40" s="31">
        <v>35</v>
      </c>
      <c r="C40" s="61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3">
        <v>0</v>
      </c>
      <c r="AK40" s="64">
        <v>0</v>
      </c>
    </row>
    <row r="41" spans="1:37" ht="12.75">
      <c r="A41" s="30">
        <v>31</v>
      </c>
      <c r="B41" s="31">
        <v>37</v>
      </c>
      <c r="C41" s="61">
        <v>0</v>
      </c>
      <c r="D41" s="62">
        <v>0</v>
      </c>
      <c r="E41" s="62">
        <v>120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60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60</v>
      </c>
      <c r="T41" s="62">
        <v>0</v>
      </c>
      <c r="U41" s="62">
        <v>0</v>
      </c>
      <c r="V41" s="62">
        <v>0</v>
      </c>
      <c r="W41" s="62">
        <v>480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3">
        <v>900</v>
      </c>
      <c r="AK41" s="64">
        <v>1620</v>
      </c>
    </row>
    <row r="42" spans="1:37" ht="12.75">
      <c r="A42" s="30">
        <v>32</v>
      </c>
      <c r="B42" s="31">
        <v>38</v>
      </c>
      <c r="C42" s="61">
        <v>0</v>
      </c>
      <c r="D42" s="62">
        <v>0</v>
      </c>
      <c r="E42" s="62">
        <v>240</v>
      </c>
      <c r="F42" s="62">
        <v>120</v>
      </c>
      <c r="G42" s="62">
        <v>0</v>
      </c>
      <c r="H42" s="62">
        <v>900</v>
      </c>
      <c r="I42" s="62" t="s">
        <v>110</v>
      </c>
      <c r="J42" s="62" t="s">
        <v>110</v>
      </c>
      <c r="K42" s="62" t="s">
        <v>110</v>
      </c>
      <c r="L42" s="62" t="s">
        <v>110</v>
      </c>
      <c r="M42" s="62" t="s">
        <v>110</v>
      </c>
      <c r="N42" s="62" t="s">
        <v>110</v>
      </c>
      <c r="O42" s="62" t="s">
        <v>110</v>
      </c>
      <c r="P42" s="62" t="s">
        <v>110</v>
      </c>
      <c r="Q42" s="62" t="s">
        <v>110</v>
      </c>
      <c r="R42" s="62" t="s">
        <v>110</v>
      </c>
      <c r="S42" s="62" t="s">
        <v>110</v>
      </c>
      <c r="T42" s="62" t="s">
        <v>110</v>
      </c>
      <c r="U42" s="62" t="s">
        <v>110</v>
      </c>
      <c r="V42" s="62" t="s">
        <v>110</v>
      </c>
      <c r="W42" s="62" t="s">
        <v>110</v>
      </c>
      <c r="X42" s="62" t="s">
        <v>110</v>
      </c>
      <c r="Y42" s="62" t="s">
        <v>110</v>
      </c>
      <c r="Z42" s="62" t="s">
        <v>110</v>
      </c>
      <c r="AA42" s="62" t="s">
        <v>110</v>
      </c>
      <c r="AB42" s="62" t="s">
        <v>110</v>
      </c>
      <c r="AC42" s="62" t="s">
        <v>110</v>
      </c>
      <c r="AD42" s="62" t="s">
        <v>110</v>
      </c>
      <c r="AE42" s="62" t="s">
        <v>110</v>
      </c>
      <c r="AF42" s="62" t="s">
        <v>110</v>
      </c>
      <c r="AG42" s="62" t="s">
        <v>110</v>
      </c>
      <c r="AH42" s="62" t="s">
        <v>110</v>
      </c>
      <c r="AI42" s="62" t="s">
        <v>110</v>
      </c>
      <c r="AJ42" s="63" t="s">
        <v>110</v>
      </c>
      <c r="AK42" s="64" t="s">
        <v>110</v>
      </c>
    </row>
    <row r="43" spans="1:37" ht="12.75">
      <c r="A43" s="30">
        <v>33</v>
      </c>
      <c r="B43" s="31">
        <v>39</v>
      </c>
      <c r="C43" s="61">
        <v>0</v>
      </c>
      <c r="D43" s="62">
        <v>0</v>
      </c>
      <c r="E43" s="62">
        <v>0</v>
      </c>
      <c r="F43" s="62">
        <v>120</v>
      </c>
      <c r="G43" s="62">
        <v>0</v>
      </c>
      <c r="H43" s="62">
        <v>60</v>
      </c>
      <c r="I43" s="62">
        <v>0</v>
      </c>
      <c r="J43" s="62">
        <v>120</v>
      </c>
      <c r="K43" s="62">
        <v>120</v>
      </c>
      <c r="L43" s="62">
        <v>120</v>
      </c>
      <c r="M43" s="62">
        <v>0</v>
      </c>
      <c r="N43" s="62">
        <v>900</v>
      </c>
      <c r="O43" s="62">
        <v>60</v>
      </c>
      <c r="P43" s="62">
        <v>360</v>
      </c>
      <c r="Q43" s="62">
        <v>0</v>
      </c>
      <c r="R43" s="62" t="s">
        <v>90</v>
      </c>
      <c r="S43" s="62" t="s">
        <v>90</v>
      </c>
      <c r="T43" s="62" t="s">
        <v>90</v>
      </c>
      <c r="U43" s="62" t="s">
        <v>90</v>
      </c>
      <c r="V43" s="62" t="s">
        <v>90</v>
      </c>
      <c r="W43" s="62" t="s">
        <v>90</v>
      </c>
      <c r="X43" s="62" t="s">
        <v>90</v>
      </c>
      <c r="Y43" s="62" t="s">
        <v>90</v>
      </c>
      <c r="Z43" s="62" t="s">
        <v>90</v>
      </c>
      <c r="AA43" s="62" t="s">
        <v>90</v>
      </c>
      <c r="AB43" s="62" t="s">
        <v>90</v>
      </c>
      <c r="AC43" s="62" t="s">
        <v>90</v>
      </c>
      <c r="AD43" s="62" t="s">
        <v>90</v>
      </c>
      <c r="AE43" s="62" t="s">
        <v>90</v>
      </c>
      <c r="AF43" s="62" t="s">
        <v>90</v>
      </c>
      <c r="AG43" s="62" t="s">
        <v>90</v>
      </c>
      <c r="AH43" s="62" t="s">
        <v>90</v>
      </c>
      <c r="AI43" s="62" t="s">
        <v>90</v>
      </c>
      <c r="AJ43" s="63" t="s">
        <v>90</v>
      </c>
      <c r="AK43" s="64" t="s">
        <v>90</v>
      </c>
    </row>
    <row r="44" spans="1:37" ht="12.75">
      <c r="A44" s="30">
        <v>34</v>
      </c>
      <c r="B44" s="31">
        <v>41</v>
      </c>
      <c r="C44" s="61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3">
        <v>0</v>
      </c>
      <c r="AK44" s="64">
        <v>0</v>
      </c>
    </row>
    <row r="45" spans="1:37" ht="12.75">
      <c r="A45" s="30">
        <v>35</v>
      </c>
      <c r="B45" s="31">
        <v>42</v>
      </c>
      <c r="C45" s="61">
        <v>0</v>
      </c>
      <c r="D45" s="62">
        <v>0</v>
      </c>
      <c r="E45" s="62">
        <v>540</v>
      </c>
      <c r="F45" s="62">
        <v>300</v>
      </c>
      <c r="G45" s="62">
        <v>0</v>
      </c>
      <c r="H45" s="62">
        <v>60</v>
      </c>
      <c r="I45" s="62">
        <v>120</v>
      </c>
      <c r="J45" s="62" t="s">
        <v>110</v>
      </c>
      <c r="K45" s="62" t="s">
        <v>110</v>
      </c>
      <c r="L45" s="62" t="s">
        <v>110</v>
      </c>
      <c r="M45" s="62" t="s">
        <v>110</v>
      </c>
      <c r="N45" s="62" t="s">
        <v>110</v>
      </c>
      <c r="O45" s="62" t="s">
        <v>110</v>
      </c>
      <c r="P45" s="62" t="s">
        <v>110</v>
      </c>
      <c r="Q45" s="62" t="s">
        <v>110</v>
      </c>
      <c r="R45" s="62" t="s">
        <v>110</v>
      </c>
      <c r="S45" s="62" t="s">
        <v>110</v>
      </c>
      <c r="T45" s="62" t="s">
        <v>110</v>
      </c>
      <c r="U45" s="62" t="s">
        <v>110</v>
      </c>
      <c r="V45" s="62" t="s">
        <v>110</v>
      </c>
      <c r="W45" s="62" t="s">
        <v>110</v>
      </c>
      <c r="X45" s="62" t="s">
        <v>110</v>
      </c>
      <c r="Y45" s="62" t="s">
        <v>110</v>
      </c>
      <c r="Z45" s="62" t="s">
        <v>110</v>
      </c>
      <c r="AA45" s="62" t="s">
        <v>110</v>
      </c>
      <c r="AB45" s="62" t="s">
        <v>110</v>
      </c>
      <c r="AC45" s="62" t="s">
        <v>110</v>
      </c>
      <c r="AD45" s="62" t="s">
        <v>110</v>
      </c>
      <c r="AE45" s="62" t="s">
        <v>110</v>
      </c>
      <c r="AF45" s="62" t="s">
        <v>110</v>
      </c>
      <c r="AG45" s="62" t="s">
        <v>110</v>
      </c>
      <c r="AH45" s="62" t="s">
        <v>110</v>
      </c>
      <c r="AI45" s="62" t="s">
        <v>110</v>
      </c>
      <c r="AJ45" s="63" t="s">
        <v>110</v>
      </c>
      <c r="AK45" s="64" t="s">
        <v>110</v>
      </c>
    </row>
    <row r="46" spans="1:37" ht="12.75">
      <c r="A46" s="30">
        <v>36</v>
      </c>
      <c r="B46" s="31">
        <v>43</v>
      </c>
      <c r="C46" s="61">
        <v>0</v>
      </c>
      <c r="D46" s="62">
        <v>0</v>
      </c>
      <c r="E46" s="62">
        <v>60</v>
      </c>
      <c r="F46" s="62">
        <v>60</v>
      </c>
      <c r="G46" s="62">
        <v>0</v>
      </c>
      <c r="H46" s="62">
        <v>60</v>
      </c>
      <c r="I46" s="62">
        <v>60</v>
      </c>
      <c r="J46" s="62">
        <v>0</v>
      </c>
      <c r="K46" s="62">
        <v>0</v>
      </c>
      <c r="L46" s="62">
        <v>0</v>
      </c>
      <c r="M46" s="62">
        <v>0</v>
      </c>
      <c r="N46" s="62">
        <v>60</v>
      </c>
      <c r="O46" s="62">
        <v>60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240</v>
      </c>
      <c r="V46" s="62">
        <v>0</v>
      </c>
      <c r="W46" s="62">
        <v>180</v>
      </c>
      <c r="X46" s="62">
        <v>240</v>
      </c>
      <c r="Y46" s="62">
        <v>0</v>
      </c>
      <c r="Z46" s="62">
        <v>0</v>
      </c>
      <c r="AA46" s="62">
        <v>0</v>
      </c>
      <c r="AB46" s="62">
        <v>60</v>
      </c>
      <c r="AC46" s="62">
        <v>0</v>
      </c>
      <c r="AD46" s="62">
        <v>60</v>
      </c>
      <c r="AE46" s="62">
        <v>0</v>
      </c>
      <c r="AF46" s="62">
        <v>0</v>
      </c>
      <c r="AG46" s="62">
        <v>60</v>
      </c>
      <c r="AH46" s="62">
        <v>60</v>
      </c>
      <c r="AI46" s="62">
        <v>0</v>
      </c>
      <c r="AJ46" s="63">
        <v>0</v>
      </c>
      <c r="AK46" s="64">
        <v>1260</v>
      </c>
    </row>
    <row r="47" spans="1:37" ht="12.75">
      <c r="A47" s="30">
        <v>37</v>
      </c>
      <c r="B47" s="31">
        <v>44</v>
      </c>
      <c r="C47" s="61">
        <v>0</v>
      </c>
      <c r="D47" s="62">
        <v>0</v>
      </c>
      <c r="E47" s="62">
        <v>240</v>
      </c>
      <c r="F47" s="62">
        <v>0</v>
      </c>
      <c r="G47" s="62">
        <v>0</v>
      </c>
      <c r="H47" s="62">
        <v>480</v>
      </c>
      <c r="I47" s="62">
        <v>0</v>
      </c>
      <c r="J47" s="62">
        <v>0</v>
      </c>
      <c r="K47" s="62">
        <v>60</v>
      </c>
      <c r="L47" s="62">
        <v>0</v>
      </c>
      <c r="M47" s="62">
        <v>0</v>
      </c>
      <c r="N47" s="62">
        <v>780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60</v>
      </c>
      <c r="V47" s="62">
        <v>0</v>
      </c>
      <c r="W47" s="62">
        <v>900</v>
      </c>
      <c r="X47" s="62">
        <v>900</v>
      </c>
      <c r="Y47" s="62">
        <v>900</v>
      </c>
      <c r="Z47" s="62" t="s">
        <v>110</v>
      </c>
      <c r="AA47" s="62" t="s">
        <v>110</v>
      </c>
      <c r="AB47" s="62" t="s">
        <v>110</v>
      </c>
      <c r="AC47" s="62" t="s">
        <v>110</v>
      </c>
      <c r="AD47" s="62" t="s">
        <v>110</v>
      </c>
      <c r="AE47" s="62" t="s">
        <v>110</v>
      </c>
      <c r="AF47" s="62" t="s">
        <v>110</v>
      </c>
      <c r="AG47" s="62" t="s">
        <v>110</v>
      </c>
      <c r="AH47" s="62" t="s">
        <v>110</v>
      </c>
      <c r="AI47" s="62" t="s">
        <v>110</v>
      </c>
      <c r="AJ47" s="63" t="s">
        <v>110</v>
      </c>
      <c r="AK47" s="64" t="s">
        <v>110</v>
      </c>
    </row>
    <row r="48" spans="1:37" ht="12.75">
      <c r="A48" s="30">
        <v>38</v>
      </c>
      <c r="B48" s="31">
        <v>46</v>
      </c>
      <c r="C48" s="61">
        <v>0</v>
      </c>
      <c r="D48" s="62">
        <v>0</v>
      </c>
      <c r="E48" s="62">
        <v>60</v>
      </c>
      <c r="F48" s="62">
        <v>60</v>
      </c>
      <c r="G48" s="62">
        <v>0</v>
      </c>
      <c r="H48" s="62">
        <v>900</v>
      </c>
      <c r="I48" s="62">
        <v>0</v>
      </c>
      <c r="J48" s="62">
        <v>480</v>
      </c>
      <c r="K48" s="62">
        <v>300</v>
      </c>
      <c r="L48" s="62">
        <v>0</v>
      </c>
      <c r="M48" s="62">
        <v>0</v>
      </c>
      <c r="N48" s="62">
        <v>900</v>
      </c>
      <c r="O48" s="62">
        <v>900</v>
      </c>
      <c r="P48" s="62">
        <v>0</v>
      </c>
      <c r="Q48" s="62">
        <v>0</v>
      </c>
      <c r="R48" s="62">
        <v>0</v>
      </c>
      <c r="S48" s="62">
        <v>900</v>
      </c>
      <c r="T48" s="62">
        <v>0</v>
      </c>
      <c r="U48" s="62">
        <v>600</v>
      </c>
      <c r="V48" s="62">
        <v>0</v>
      </c>
      <c r="W48" s="62">
        <v>300</v>
      </c>
      <c r="X48" s="62">
        <v>0</v>
      </c>
      <c r="Y48" s="62">
        <v>0</v>
      </c>
      <c r="Z48" s="62">
        <v>0</v>
      </c>
      <c r="AA48" s="62">
        <v>0</v>
      </c>
      <c r="AB48" s="62">
        <v>60</v>
      </c>
      <c r="AC48" s="62">
        <v>0</v>
      </c>
      <c r="AD48" s="62">
        <v>360</v>
      </c>
      <c r="AE48" s="62">
        <v>0</v>
      </c>
      <c r="AF48" s="62">
        <v>240</v>
      </c>
      <c r="AG48" s="62">
        <v>0</v>
      </c>
      <c r="AH48" s="62">
        <v>0</v>
      </c>
      <c r="AI48" s="62">
        <v>0</v>
      </c>
      <c r="AJ48" s="63" t="s">
        <v>110</v>
      </c>
      <c r="AK48" s="64" t="s">
        <v>110</v>
      </c>
    </row>
    <row r="49" spans="1:37" ht="12.75">
      <c r="A49" s="30">
        <v>39</v>
      </c>
      <c r="B49" s="31">
        <v>47</v>
      </c>
      <c r="C49" s="61">
        <v>0</v>
      </c>
      <c r="D49" s="62">
        <v>0</v>
      </c>
      <c r="E49" s="62">
        <v>120</v>
      </c>
      <c r="F49" s="62">
        <v>60</v>
      </c>
      <c r="G49" s="62">
        <v>0</v>
      </c>
      <c r="H49" s="62">
        <v>60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60</v>
      </c>
      <c r="Q49" s="62">
        <v>0</v>
      </c>
      <c r="R49" s="62">
        <v>0</v>
      </c>
      <c r="S49" s="62">
        <v>0</v>
      </c>
      <c r="T49" s="62">
        <v>0</v>
      </c>
      <c r="U49" s="62">
        <v>60</v>
      </c>
      <c r="V49" s="62">
        <v>0</v>
      </c>
      <c r="W49" s="62">
        <v>60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60</v>
      </c>
      <c r="AD49" s="62">
        <v>900</v>
      </c>
      <c r="AE49" s="62">
        <v>900</v>
      </c>
      <c r="AF49" s="62">
        <v>60</v>
      </c>
      <c r="AG49" s="62">
        <v>0</v>
      </c>
      <c r="AH49" s="62">
        <v>0</v>
      </c>
      <c r="AI49" s="62">
        <v>0</v>
      </c>
      <c r="AJ49" s="63">
        <v>0</v>
      </c>
      <c r="AK49" s="64">
        <v>2340</v>
      </c>
    </row>
    <row r="50" spans="1:37" ht="12.75">
      <c r="A50" s="30">
        <v>40</v>
      </c>
      <c r="B50" s="31">
        <v>48</v>
      </c>
      <c r="C50" s="61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 t="s">
        <v>110</v>
      </c>
      <c r="K50" s="62" t="s">
        <v>110</v>
      </c>
      <c r="L50" s="62" t="s">
        <v>110</v>
      </c>
      <c r="M50" s="62" t="s">
        <v>110</v>
      </c>
      <c r="N50" s="62" t="s">
        <v>110</v>
      </c>
      <c r="O50" s="62" t="s">
        <v>110</v>
      </c>
      <c r="P50" s="62" t="s">
        <v>110</v>
      </c>
      <c r="Q50" s="62" t="s">
        <v>110</v>
      </c>
      <c r="R50" s="62" t="s">
        <v>110</v>
      </c>
      <c r="S50" s="62" t="s">
        <v>110</v>
      </c>
      <c r="T50" s="62" t="s">
        <v>110</v>
      </c>
      <c r="U50" s="62" t="s">
        <v>110</v>
      </c>
      <c r="V50" s="62" t="s">
        <v>110</v>
      </c>
      <c r="W50" s="62" t="s">
        <v>110</v>
      </c>
      <c r="X50" s="62" t="s">
        <v>110</v>
      </c>
      <c r="Y50" s="62" t="s">
        <v>110</v>
      </c>
      <c r="Z50" s="62" t="s">
        <v>110</v>
      </c>
      <c r="AA50" s="62" t="s">
        <v>110</v>
      </c>
      <c r="AB50" s="62" t="s">
        <v>110</v>
      </c>
      <c r="AC50" s="62" t="s">
        <v>110</v>
      </c>
      <c r="AD50" s="62" t="s">
        <v>110</v>
      </c>
      <c r="AE50" s="62" t="s">
        <v>110</v>
      </c>
      <c r="AF50" s="62" t="s">
        <v>110</v>
      </c>
      <c r="AG50" s="62" t="s">
        <v>110</v>
      </c>
      <c r="AH50" s="62" t="s">
        <v>110</v>
      </c>
      <c r="AI50" s="62" t="s">
        <v>110</v>
      </c>
      <c r="AJ50" s="63" t="s">
        <v>110</v>
      </c>
      <c r="AK50" s="64" t="s">
        <v>110</v>
      </c>
    </row>
    <row r="51" spans="1:37" ht="12.75">
      <c r="A51" s="30">
        <v>41</v>
      </c>
      <c r="B51" s="31">
        <v>49</v>
      </c>
      <c r="C51" s="61">
        <v>0</v>
      </c>
      <c r="D51" s="62">
        <v>0</v>
      </c>
      <c r="E51" s="62">
        <v>480</v>
      </c>
      <c r="F51" s="62">
        <v>0</v>
      </c>
      <c r="G51" s="62">
        <v>0</v>
      </c>
      <c r="H51" s="62">
        <v>0</v>
      </c>
      <c r="I51" s="62">
        <v>60</v>
      </c>
      <c r="J51" s="62">
        <v>0</v>
      </c>
      <c r="K51" s="62">
        <v>60</v>
      </c>
      <c r="L51" s="62">
        <v>0</v>
      </c>
      <c r="M51" s="62">
        <v>0</v>
      </c>
      <c r="N51" s="62">
        <v>60</v>
      </c>
      <c r="O51" s="62">
        <v>60</v>
      </c>
      <c r="P51" s="62">
        <v>60</v>
      </c>
      <c r="Q51" s="62">
        <v>180</v>
      </c>
      <c r="R51" s="62">
        <v>0</v>
      </c>
      <c r="S51" s="62">
        <v>60</v>
      </c>
      <c r="T51" s="62">
        <v>0</v>
      </c>
      <c r="U51" s="62">
        <v>180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120</v>
      </c>
      <c r="AC51" s="62">
        <v>0</v>
      </c>
      <c r="AD51" s="62">
        <v>60</v>
      </c>
      <c r="AE51" s="62">
        <v>0</v>
      </c>
      <c r="AF51" s="62">
        <v>60</v>
      </c>
      <c r="AG51" s="62">
        <v>0</v>
      </c>
      <c r="AH51" s="62">
        <v>60</v>
      </c>
      <c r="AI51" s="62">
        <v>0</v>
      </c>
      <c r="AJ51" s="63">
        <v>0</v>
      </c>
      <c r="AK51" s="64">
        <v>1500</v>
      </c>
    </row>
    <row r="52" spans="1:37" ht="12.75">
      <c r="A52" s="30">
        <v>42</v>
      </c>
      <c r="B52" s="31">
        <v>54</v>
      </c>
      <c r="C52" s="61">
        <v>0</v>
      </c>
      <c r="D52" s="62">
        <v>0</v>
      </c>
      <c r="E52" s="62">
        <v>240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60</v>
      </c>
      <c r="M52" s="62">
        <v>0</v>
      </c>
      <c r="N52" s="62">
        <v>900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3">
        <v>0</v>
      </c>
      <c r="AK52" s="64">
        <v>1200</v>
      </c>
    </row>
    <row r="53" spans="1:37" ht="13.5" thickBot="1">
      <c r="A53" s="38">
        <v>43</v>
      </c>
      <c r="B53" s="39">
        <v>63</v>
      </c>
      <c r="C53" s="65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60</v>
      </c>
      <c r="L53" s="66">
        <v>0</v>
      </c>
      <c r="M53" s="66">
        <v>0</v>
      </c>
      <c r="N53" s="66">
        <v>240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840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7">
        <v>0</v>
      </c>
      <c r="AK53" s="68">
        <v>1140</v>
      </c>
    </row>
    <row r="54" ht="13.5" thickTop="1"/>
  </sheetData>
  <mergeCells count="6">
    <mergeCell ref="A3:K3"/>
    <mergeCell ref="A6:K6"/>
    <mergeCell ref="A4:K4"/>
    <mergeCell ref="F8:G8"/>
    <mergeCell ref="H8:I8"/>
    <mergeCell ref="B8:C8"/>
  </mergeCells>
  <conditionalFormatting sqref="C11:AK53">
    <cfRule type="cellIs" priority="1" dxfId="0" operator="lessThan" stopIfTrue="1">
      <formula>-0.0000001</formula>
    </cfRule>
  </conditionalFormatting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3:AR53"/>
  <sheetViews>
    <sheetView showZeros="0" zoomScale="75" zoomScaleNormal="75" workbookViewId="0" topLeftCell="A6">
      <selection activeCell="F39" sqref="F39"/>
    </sheetView>
  </sheetViews>
  <sheetFormatPr defaultColWidth="9.140625" defaultRowHeight="12.75"/>
  <cols>
    <col min="1" max="1" width="6.421875" style="0" bestFit="1" customWidth="1"/>
    <col min="2" max="2" width="6.28125" style="0" bestFit="1" customWidth="1"/>
    <col min="3" max="4" width="7.7109375" style="0" bestFit="1" customWidth="1"/>
    <col min="5" max="7" width="7.57421875" style="0" bestFit="1" customWidth="1"/>
    <col min="8" max="9" width="8.8515625" style="0" customWidth="1"/>
    <col min="10" max="10" width="9.421875" style="0" bestFit="1" customWidth="1"/>
    <col min="11" max="11" width="8.8515625" style="0" bestFit="1" customWidth="1"/>
    <col min="12" max="13" width="7.57421875" style="0" bestFit="1" customWidth="1"/>
    <col min="14" max="14" width="8.57421875" style="0" bestFit="1" customWidth="1"/>
    <col min="15" max="15" width="7.57421875" style="0" bestFit="1" customWidth="1"/>
    <col min="16" max="16" width="8.57421875" style="0" bestFit="1" customWidth="1"/>
    <col min="17" max="17" width="8.7109375" style="0" bestFit="1" customWidth="1"/>
    <col min="18" max="22" width="8.57421875" style="0" bestFit="1" customWidth="1"/>
    <col min="23" max="23" width="7.57421875" style="0" bestFit="1" customWidth="1"/>
  </cols>
  <sheetData>
    <row r="3" spans="1:11" ht="23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4" t="s">
        <v>173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ht="12.75">
      <c r="B7" s="69"/>
    </row>
    <row r="8" spans="2:9" ht="12.75">
      <c r="B8" s="6" t="s">
        <v>3</v>
      </c>
      <c r="C8" s="7"/>
      <c r="F8" s="8" t="s">
        <v>4</v>
      </c>
      <c r="G8" s="8"/>
      <c r="H8" s="9">
        <v>37644.875</v>
      </c>
      <c r="I8" s="10"/>
    </row>
    <row r="9" spans="1:2" ht="15.75" thickBot="1">
      <c r="A9" s="70"/>
      <c r="B9" s="70"/>
    </row>
    <row r="10" spans="1:44" ht="37.5" customHeight="1" thickBot="1" thickTop="1">
      <c r="A10" s="52" t="s">
        <v>5</v>
      </c>
      <c r="B10" s="53" t="s">
        <v>6</v>
      </c>
      <c r="C10" s="54" t="s">
        <v>174</v>
      </c>
      <c r="D10" s="54" t="s">
        <v>175</v>
      </c>
      <c r="E10" s="54" t="s">
        <v>176</v>
      </c>
      <c r="F10" s="54" t="s">
        <v>177</v>
      </c>
      <c r="G10" s="54" t="s">
        <v>178</v>
      </c>
      <c r="H10" s="54" t="s">
        <v>179</v>
      </c>
      <c r="I10" s="54" t="s">
        <v>180</v>
      </c>
      <c r="J10" s="54" t="s">
        <v>181</v>
      </c>
      <c r="K10" s="54" t="s">
        <v>182</v>
      </c>
      <c r="L10" s="54" t="s">
        <v>183</v>
      </c>
      <c r="M10" s="54" t="s">
        <v>184</v>
      </c>
      <c r="N10" s="54" t="s">
        <v>185</v>
      </c>
      <c r="O10" s="54" t="s">
        <v>186</v>
      </c>
      <c r="P10" s="54" t="s">
        <v>187</v>
      </c>
      <c r="Q10" s="54" t="s">
        <v>188</v>
      </c>
      <c r="R10" s="54" t="s">
        <v>189</v>
      </c>
      <c r="S10" s="54" t="s">
        <v>190</v>
      </c>
      <c r="T10" s="54" t="s">
        <v>191</v>
      </c>
      <c r="U10" s="54" t="s">
        <v>192</v>
      </c>
      <c r="V10" s="54" t="s">
        <v>193</v>
      </c>
      <c r="W10" s="55" t="s">
        <v>172</v>
      </c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30" ht="12.75">
      <c r="A11" s="23">
        <v>1</v>
      </c>
      <c r="B11" s="24">
        <v>1</v>
      </c>
      <c r="C11" s="71">
        <v>125</v>
      </c>
      <c r="D11" s="72">
        <v>91</v>
      </c>
      <c r="E11" s="72">
        <v>4</v>
      </c>
      <c r="F11" s="72">
        <v>118</v>
      </c>
      <c r="G11" s="72">
        <v>24</v>
      </c>
      <c r="H11" s="72">
        <v>69.4</v>
      </c>
      <c r="I11" s="72">
        <v>46</v>
      </c>
      <c r="J11" s="72">
        <v>15</v>
      </c>
      <c r="K11" s="72">
        <v>545</v>
      </c>
      <c r="L11" s="72">
        <v>900</v>
      </c>
      <c r="M11" s="72">
        <v>900</v>
      </c>
      <c r="N11" s="72">
        <v>900</v>
      </c>
      <c r="O11" s="72" t="s">
        <v>110</v>
      </c>
      <c r="P11" s="72" t="s">
        <v>110</v>
      </c>
      <c r="Q11" s="72" t="s">
        <v>110</v>
      </c>
      <c r="R11" s="72" t="s">
        <v>110</v>
      </c>
      <c r="S11" s="72" t="s">
        <v>110</v>
      </c>
      <c r="T11" s="72" t="s">
        <v>110</v>
      </c>
      <c r="U11" s="72" t="s">
        <v>110</v>
      </c>
      <c r="V11" s="73" t="s">
        <v>110</v>
      </c>
      <c r="W11" s="74" t="s">
        <v>110</v>
      </c>
      <c r="X11" s="75"/>
      <c r="Y11" s="75"/>
      <c r="Z11" s="75"/>
      <c r="AA11" s="75"/>
      <c r="AB11" s="75"/>
      <c r="AC11" s="75"/>
      <c r="AD11" s="76"/>
    </row>
    <row r="12" spans="1:23" ht="12.75">
      <c r="A12" s="30">
        <v>2</v>
      </c>
      <c r="B12" s="31">
        <v>2</v>
      </c>
      <c r="C12" s="77">
        <v>84</v>
      </c>
      <c r="D12" s="78">
        <v>103</v>
      </c>
      <c r="E12" s="78">
        <v>44</v>
      </c>
      <c r="F12" s="78">
        <v>0</v>
      </c>
      <c r="G12" s="78">
        <v>32</v>
      </c>
      <c r="H12" s="78">
        <v>300</v>
      </c>
      <c r="I12" s="78">
        <v>60</v>
      </c>
      <c r="J12" s="78">
        <v>33</v>
      </c>
      <c r="K12" s="78">
        <v>14</v>
      </c>
      <c r="L12" s="78">
        <v>104</v>
      </c>
      <c r="M12" s="78">
        <v>110</v>
      </c>
      <c r="N12" s="78">
        <v>158</v>
      </c>
      <c r="O12" s="78" t="s">
        <v>90</v>
      </c>
      <c r="P12" s="78" t="s">
        <v>90</v>
      </c>
      <c r="Q12" s="78" t="s">
        <v>90</v>
      </c>
      <c r="R12" s="78" t="s">
        <v>90</v>
      </c>
      <c r="S12" s="78" t="s">
        <v>90</v>
      </c>
      <c r="T12" s="78" t="s">
        <v>90</v>
      </c>
      <c r="U12" s="78" t="s">
        <v>90</v>
      </c>
      <c r="V12" s="79" t="s">
        <v>90</v>
      </c>
      <c r="W12" s="80" t="s">
        <v>90</v>
      </c>
    </row>
    <row r="13" spans="1:23" ht="12.75">
      <c r="A13" s="30">
        <v>3</v>
      </c>
      <c r="B13" s="31">
        <v>3</v>
      </c>
      <c r="C13" s="77">
        <v>262</v>
      </c>
      <c r="D13" s="78">
        <v>844</v>
      </c>
      <c r="E13" s="78">
        <v>138</v>
      </c>
      <c r="F13" s="78">
        <v>10</v>
      </c>
      <c r="G13" s="78">
        <v>64</v>
      </c>
      <c r="H13" s="78">
        <v>68</v>
      </c>
      <c r="I13" s="78">
        <v>104</v>
      </c>
      <c r="J13" s="78">
        <v>26</v>
      </c>
      <c r="K13" s="78">
        <v>15</v>
      </c>
      <c r="L13" s="78">
        <v>160</v>
      </c>
      <c r="M13" s="78">
        <v>166</v>
      </c>
      <c r="N13" s="78">
        <v>222</v>
      </c>
      <c r="O13" s="78" t="s">
        <v>90</v>
      </c>
      <c r="P13" s="78" t="s">
        <v>90</v>
      </c>
      <c r="Q13" s="78" t="s">
        <v>90</v>
      </c>
      <c r="R13" s="78" t="s">
        <v>90</v>
      </c>
      <c r="S13" s="78" t="s">
        <v>90</v>
      </c>
      <c r="T13" s="78" t="s">
        <v>90</v>
      </c>
      <c r="U13" s="78" t="s">
        <v>90</v>
      </c>
      <c r="V13" s="79" t="s">
        <v>90</v>
      </c>
      <c r="W13" s="80" t="s">
        <v>90</v>
      </c>
    </row>
    <row r="14" spans="1:23" ht="12.75">
      <c r="A14" s="30">
        <v>4</v>
      </c>
      <c r="B14" s="31">
        <v>4</v>
      </c>
      <c r="C14" s="77">
        <v>310</v>
      </c>
      <c r="D14" s="78">
        <v>395</v>
      </c>
      <c r="E14" s="78">
        <v>316</v>
      </c>
      <c r="F14" s="78">
        <v>60</v>
      </c>
      <c r="G14" s="78">
        <v>154</v>
      </c>
      <c r="H14" s="78">
        <v>59.2</v>
      </c>
      <c r="I14" s="78">
        <v>144</v>
      </c>
      <c r="J14" s="78">
        <v>16</v>
      </c>
      <c r="K14" s="78">
        <v>34</v>
      </c>
      <c r="L14" s="78">
        <v>218</v>
      </c>
      <c r="M14" s="78">
        <v>306</v>
      </c>
      <c r="N14" s="78">
        <v>304</v>
      </c>
      <c r="O14" s="78" t="s">
        <v>90</v>
      </c>
      <c r="P14" s="78" t="s">
        <v>90</v>
      </c>
      <c r="Q14" s="78" t="s">
        <v>90</v>
      </c>
      <c r="R14" s="78" t="s">
        <v>90</v>
      </c>
      <c r="S14" s="78" t="s">
        <v>90</v>
      </c>
      <c r="T14" s="78" t="s">
        <v>90</v>
      </c>
      <c r="U14" s="78" t="s">
        <v>90</v>
      </c>
      <c r="V14" s="79" t="s">
        <v>90</v>
      </c>
      <c r="W14" s="80" t="s">
        <v>90</v>
      </c>
    </row>
    <row r="15" spans="1:23" ht="12.75">
      <c r="A15" s="30">
        <v>5</v>
      </c>
      <c r="B15" s="31">
        <v>5</v>
      </c>
      <c r="C15" s="77">
        <v>57</v>
      </c>
      <c r="D15" s="78">
        <v>100</v>
      </c>
      <c r="E15" s="78">
        <v>78</v>
      </c>
      <c r="F15" s="78">
        <v>64</v>
      </c>
      <c r="G15" s="78">
        <v>54</v>
      </c>
      <c r="H15" s="78">
        <v>73</v>
      </c>
      <c r="I15" s="78">
        <v>98</v>
      </c>
      <c r="J15" s="78">
        <v>82</v>
      </c>
      <c r="K15" s="78">
        <v>23</v>
      </c>
      <c r="L15" s="78">
        <v>150</v>
      </c>
      <c r="M15" s="78">
        <v>112</v>
      </c>
      <c r="N15" s="78">
        <v>188</v>
      </c>
      <c r="O15" s="78">
        <v>304</v>
      </c>
      <c r="P15" s="78">
        <v>314</v>
      </c>
      <c r="Q15" s="78">
        <v>5</v>
      </c>
      <c r="R15" s="78">
        <v>210</v>
      </c>
      <c r="S15" s="78">
        <v>58</v>
      </c>
      <c r="T15" s="78">
        <v>94</v>
      </c>
      <c r="U15" s="78">
        <v>104</v>
      </c>
      <c r="V15" s="79">
        <v>114</v>
      </c>
      <c r="W15" s="80">
        <v>2282</v>
      </c>
    </row>
    <row r="16" spans="1:23" ht="12.75">
      <c r="A16" s="30">
        <v>6</v>
      </c>
      <c r="B16" s="31">
        <v>6</v>
      </c>
      <c r="C16" s="77" t="s">
        <v>102</v>
      </c>
      <c r="D16" s="78" t="s">
        <v>102</v>
      </c>
      <c r="E16" s="78" t="s">
        <v>102</v>
      </c>
      <c r="F16" s="78" t="s">
        <v>102</v>
      </c>
      <c r="G16" s="78" t="s">
        <v>102</v>
      </c>
      <c r="H16" s="78" t="s">
        <v>102</v>
      </c>
      <c r="I16" s="78" t="s">
        <v>102</v>
      </c>
      <c r="J16" s="78" t="s">
        <v>102</v>
      </c>
      <c r="K16" s="78" t="s">
        <v>102</v>
      </c>
      <c r="L16" s="78" t="s">
        <v>102</v>
      </c>
      <c r="M16" s="78" t="s">
        <v>102</v>
      </c>
      <c r="N16" s="78" t="s">
        <v>102</v>
      </c>
      <c r="O16" s="78" t="s">
        <v>102</v>
      </c>
      <c r="P16" s="78" t="s">
        <v>102</v>
      </c>
      <c r="Q16" s="78" t="s">
        <v>102</v>
      </c>
      <c r="R16" s="78" t="s">
        <v>102</v>
      </c>
      <c r="S16" s="78" t="s">
        <v>102</v>
      </c>
      <c r="T16" s="78" t="s">
        <v>102</v>
      </c>
      <c r="U16" s="78" t="s">
        <v>102</v>
      </c>
      <c r="V16" s="79" t="s">
        <v>102</v>
      </c>
      <c r="W16" s="80" t="s">
        <v>102</v>
      </c>
    </row>
    <row r="17" spans="1:23" ht="12.75">
      <c r="A17" s="30">
        <v>7</v>
      </c>
      <c r="B17" s="31">
        <v>7</v>
      </c>
      <c r="C17" s="77">
        <v>23</v>
      </c>
      <c r="D17" s="78">
        <v>15</v>
      </c>
      <c r="E17" s="78">
        <v>0</v>
      </c>
      <c r="F17" s="78">
        <v>0</v>
      </c>
      <c r="G17" s="78">
        <v>4</v>
      </c>
      <c r="H17" s="78">
        <v>57</v>
      </c>
      <c r="I17" s="78">
        <v>56</v>
      </c>
      <c r="J17" s="78">
        <v>29</v>
      </c>
      <c r="K17" s="78">
        <v>25</v>
      </c>
      <c r="L17" s="78">
        <v>60</v>
      </c>
      <c r="M17" s="78">
        <v>104</v>
      </c>
      <c r="N17" s="78">
        <v>92</v>
      </c>
      <c r="O17" s="78">
        <v>50</v>
      </c>
      <c r="P17" s="78">
        <v>142</v>
      </c>
      <c r="Q17" s="78">
        <v>7</v>
      </c>
      <c r="R17" s="78">
        <v>136</v>
      </c>
      <c r="S17" s="78">
        <v>44</v>
      </c>
      <c r="T17" s="78">
        <v>98</v>
      </c>
      <c r="U17" s="78">
        <v>60</v>
      </c>
      <c r="V17" s="79">
        <v>104</v>
      </c>
      <c r="W17" s="80">
        <v>1106</v>
      </c>
    </row>
    <row r="18" spans="1:23" ht="12.75">
      <c r="A18" s="30">
        <v>8</v>
      </c>
      <c r="B18" s="31">
        <v>8</v>
      </c>
      <c r="C18" s="77">
        <v>11</v>
      </c>
      <c r="D18" s="78">
        <v>59</v>
      </c>
      <c r="E18" s="78">
        <v>0</v>
      </c>
      <c r="F18" s="78">
        <v>0</v>
      </c>
      <c r="G18" s="78">
        <v>0</v>
      </c>
      <c r="H18" s="78">
        <v>62.8</v>
      </c>
      <c r="I18" s="78">
        <v>42</v>
      </c>
      <c r="J18" s="78">
        <v>30</v>
      </c>
      <c r="K18" s="78">
        <v>5</v>
      </c>
      <c r="L18" s="78">
        <v>76</v>
      </c>
      <c r="M18" s="78">
        <v>0</v>
      </c>
      <c r="N18" s="78">
        <v>10</v>
      </c>
      <c r="O18" s="78">
        <v>74</v>
      </c>
      <c r="P18" s="78">
        <v>48</v>
      </c>
      <c r="Q18" s="78">
        <v>13</v>
      </c>
      <c r="R18" s="78">
        <v>104</v>
      </c>
      <c r="S18" s="78">
        <v>18</v>
      </c>
      <c r="T18" s="78">
        <v>10</v>
      </c>
      <c r="U18" s="78">
        <v>12</v>
      </c>
      <c r="V18" s="79">
        <v>98</v>
      </c>
      <c r="W18" s="80">
        <v>672.8</v>
      </c>
    </row>
    <row r="19" spans="1:23" ht="12.75">
      <c r="A19" s="30">
        <v>9</v>
      </c>
      <c r="B19" s="31">
        <v>9</v>
      </c>
      <c r="C19" s="77">
        <v>255</v>
      </c>
      <c r="D19" s="78">
        <v>205</v>
      </c>
      <c r="E19" s="78">
        <v>0</v>
      </c>
      <c r="F19" s="78">
        <v>64</v>
      </c>
      <c r="G19" s="78">
        <v>6</v>
      </c>
      <c r="H19" s="78">
        <v>300</v>
      </c>
      <c r="I19" s="78">
        <v>50</v>
      </c>
      <c r="J19" s="78">
        <v>5</v>
      </c>
      <c r="K19" s="78">
        <v>8</v>
      </c>
      <c r="L19" s="78">
        <v>900</v>
      </c>
      <c r="M19" s="78">
        <v>70</v>
      </c>
      <c r="N19" s="78">
        <v>78</v>
      </c>
      <c r="O19" s="78">
        <v>67</v>
      </c>
      <c r="P19" s="78">
        <v>172</v>
      </c>
      <c r="Q19" s="78">
        <v>25</v>
      </c>
      <c r="R19" s="78">
        <v>204</v>
      </c>
      <c r="S19" s="78">
        <v>56</v>
      </c>
      <c r="T19" s="78">
        <v>102</v>
      </c>
      <c r="U19" s="78">
        <v>64</v>
      </c>
      <c r="V19" s="79">
        <v>98</v>
      </c>
      <c r="W19" s="80">
        <v>2729</v>
      </c>
    </row>
    <row r="20" spans="1:23" ht="12.75">
      <c r="A20" s="30">
        <v>10</v>
      </c>
      <c r="B20" s="31">
        <v>10</v>
      </c>
      <c r="C20" s="77">
        <v>83</v>
      </c>
      <c r="D20" s="78">
        <v>9</v>
      </c>
      <c r="E20" s="78">
        <v>0</v>
      </c>
      <c r="F20" s="78">
        <v>0</v>
      </c>
      <c r="G20" s="78">
        <v>28</v>
      </c>
      <c r="H20" s="78">
        <v>53.2</v>
      </c>
      <c r="I20" s="78">
        <v>88</v>
      </c>
      <c r="J20" s="78">
        <v>8</v>
      </c>
      <c r="K20" s="78">
        <v>16</v>
      </c>
      <c r="L20" s="78">
        <v>82</v>
      </c>
      <c r="M20" s="78">
        <v>66</v>
      </c>
      <c r="N20" s="78">
        <v>54</v>
      </c>
      <c r="O20" s="78">
        <v>49</v>
      </c>
      <c r="P20" s="78">
        <v>120</v>
      </c>
      <c r="Q20" s="78">
        <v>0</v>
      </c>
      <c r="R20" s="78">
        <v>168</v>
      </c>
      <c r="S20" s="78">
        <v>30</v>
      </c>
      <c r="T20" s="78">
        <v>66</v>
      </c>
      <c r="U20" s="78">
        <v>32</v>
      </c>
      <c r="V20" s="79">
        <v>80</v>
      </c>
      <c r="W20" s="80">
        <v>1032.2</v>
      </c>
    </row>
    <row r="21" spans="1:23" ht="12.75">
      <c r="A21" s="30">
        <v>11</v>
      </c>
      <c r="B21" s="31">
        <v>11</v>
      </c>
      <c r="C21" s="77">
        <v>396</v>
      </c>
      <c r="D21" s="78">
        <v>495</v>
      </c>
      <c r="E21" s="78">
        <v>40</v>
      </c>
      <c r="F21" s="78">
        <v>0</v>
      </c>
      <c r="G21" s="78">
        <v>48</v>
      </c>
      <c r="H21" s="78">
        <v>70.6</v>
      </c>
      <c r="I21" s="78">
        <v>78</v>
      </c>
      <c r="J21" s="78">
        <v>23</v>
      </c>
      <c r="K21" s="78">
        <v>39</v>
      </c>
      <c r="L21" s="78">
        <v>94</v>
      </c>
      <c r="M21" s="78">
        <v>142</v>
      </c>
      <c r="N21" s="78">
        <v>176</v>
      </c>
      <c r="O21" s="78">
        <v>152</v>
      </c>
      <c r="P21" s="78">
        <v>900</v>
      </c>
      <c r="Q21" s="78">
        <v>900</v>
      </c>
      <c r="R21" s="78">
        <v>900</v>
      </c>
      <c r="S21" s="78" t="s">
        <v>110</v>
      </c>
      <c r="T21" s="78" t="s">
        <v>110</v>
      </c>
      <c r="U21" s="78" t="s">
        <v>110</v>
      </c>
      <c r="V21" s="79" t="s">
        <v>110</v>
      </c>
      <c r="W21" s="80" t="s">
        <v>110</v>
      </c>
    </row>
    <row r="22" spans="1:23" ht="12.75">
      <c r="A22" s="30">
        <v>12</v>
      </c>
      <c r="B22" s="31">
        <v>13</v>
      </c>
      <c r="C22" s="77">
        <v>575</v>
      </c>
      <c r="D22" s="78">
        <v>695</v>
      </c>
      <c r="E22" s="78">
        <v>186</v>
      </c>
      <c r="F22" s="78">
        <v>2</v>
      </c>
      <c r="G22" s="78">
        <v>84</v>
      </c>
      <c r="H22" s="78" t="s">
        <v>110</v>
      </c>
      <c r="I22" s="78" t="s">
        <v>110</v>
      </c>
      <c r="J22" s="78" t="s">
        <v>110</v>
      </c>
      <c r="K22" s="78" t="s">
        <v>110</v>
      </c>
      <c r="L22" s="78" t="s">
        <v>110</v>
      </c>
      <c r="M22" s="78" t="s">
        <v>110</v>
      </c>
      <c r="N22" s="78" t="s">
        <v>110</v>
      </c>
      <c r="O22" s="78" t="s">
        <v>110</v>
      </c>
      <c r="P22" s="78" t="s">
        <v>110</v>
      </c>
      <c r="Q22" s="78" t="s">
        <v>110</v>
      </c>
      <c r="R22" s="78" t="s">
        <v>110</v>
      </c>
      <c r="S22" s="78" t="s">
        <v>110</v>
      </c>
      <c r="T22" s="78" t="s">
        <v>110</v>
      </c>
      <c r="U22" s="78" t="s">
        <v>110</v>
      </c>
      <c r="V22" s="79" t="s">
        <v>110</v>
      </c>
      <c r="W22" s="80" t="s">
        <v>110</v>
      </c>
    </row>
    <row r="23" spans="1:23" ht="12.75">
      <c r="A23" s="30">
        <v>13</v>
      </c>
      <c r="B23" s="31">
        <v>14</v>
      </c>
      <c r="C23" s="77">
        <v>112</v>
      </c>
      <c r="D23" s="78">
        <v>83</v>
      </c>
      <c r="E23" s="78">
        <v>0</v>
      </c>
      <c r="F23" s="78">
        <v>0</v>
      </c>
      <c r="G23" s="78">
        <v>10</v>
      </c>
      <c r="H23" s="78">
        <v>74.2</v>
      </c>
      <c r="I23" s="78">
        <v>54</v>
      </c>
      <c r="J23" s="78">
        <v>10</v>
      </c>
      <c r="K23" s="78">
        <v>1</v>
      </c>
      <c r="L23" s="78">
        <v>346</v>
      </c>
      <c r="M23" s="78">
        <v>48</v>
      </c>
      <c r="N23" s="78">
        <v>242</v>
      </c>
      <c r="O23" s="78">
        <v>59</v>
      </c>
      <c r="P23" s="78">
        <v>252</v>
      </c>
      <c r="Q23" s="78">
        <v>1</v>
      </c>
      <c r="R23" s="78">
        <v>200</v>
      </c>
      <c r="S23" s="78">
        <v>0</v>
      </c>
      <c r="T23" s="78">
        <v>900</v>
      </c>
      <c r="U23" s="78">
        <v>900</v>
      </c>
      <c r="V23" s="79">
        <v>900</v>
      </c>
      <c r="W23" s="80">
        <v>4192.2</v>
      </c>
    </row>
    <row r="24" spans="1:23" ht="12.75">
      <c r="A24" s="30">
        <v>14</v>
      </c>
      <c r="B24" s="31">
        <v>15</v>
      </c>
      <c r="C24" s="77">
        <v>22</v>
      </c>
      <c r="D24" s="78">
        <v>45</v>
      </c>
      <c r="E24" s="78">
        <v>86</v>
      </c>
      <c r="F24" s="78">
        <v>0</v>
      </c>
      <c r="G24" s="78">
        <v>50</v>
      </c>
      <c r="H24" s="78">
        <v>55.2</v>
      </c>
      <c r="I24" s="78">
        <v>82</v>
      </c>
      <c r="J24" s="78">
        <v>33</v>
      </c>
      <c r="K24" s="78">
        <v>6</v>
      </c>
      <c r="L24" s="78">
        <v>820</v>
      </c>
      <c r="M24" s="78">
        <v>178</v>
      </c>
      <c r="N24" s="78">
        <v>170</v>
      </c>
      <c r="O24" s="78">
        <v>900</v>
      </c>
      <c r="P24" s="78">
        <v>286</v>
      </c>
      <c r="Q24" s="78">
        <v>1</v>
      </c>
      <c r="R24" s="78">
        <v>280</v>
      </c>
      <c r="S24" s="78">
        <v>52</v>
      </c>
      <c r="T24" s="78">
        <v>164</v>
      </c>
      <c r="U24" s="78">
        <v>82</v>
      </c>
      <c r="V24" s="79">
        <v>240</v>
      </c>
      <c r="W24" s="80">
        <v>3552.2</v>
      </c>
    </row>
    <row r="25" spans="1:23" ht="12.75">
      <c r="A25" s="30">
        <v>15</v>
      </c>
      <c r="B25" s="31">
        <v>16</v>
      </c>
      <c r="C25" s="77">
        <v>40</v>
      </c>
      <c r="D25" s="78">
        <v>4</v>
      </c>
      <c r="E25" s="78">
        <v>6</v>
      </c>
      <c r="F25" s="78">
        <v>0</v>
      </c>
      <c r="G25" s="78">
        <v>0</v>
      </c>
      <c r="H25" s="78">
        <v>65.4</v>
      </c>
      <c r="I25" s="78">
        <v>48</v>
      </c>
      <c r="J25" s="78">
        <v>44</v>
      </c>
      <c r="K25" s="78">
        <v>3</v>
      </c>
      <c r="L25" s="78">
        <v>96</v>
      </c>
      <c r="M25" s="78">
        <v>6</v>
      </c>
      <c r="N25" s="78">
        <v>900</v>
      </c>
      <c r="O25" s="78">
        <v>36</v>
      </c>
      <c r="P25" s="78">
        <v>26</v>
      </c>
      <c r="Q25" s="78">
        <v>6</v>
      </c>
      <c r="R25" s="78">
        <v>160</v>
      </c>
      <c r="S25" s="78">
        <v>28</v>
      </c>
      <c r="T25" s="78">
        <v>62</v>
      </c>
      <c r="U25" s="78">
        <v>50</v>
      </c>
      <c r="V25" s="79">
        <v>40</v>
      </c>
      <c r="W25" s="80">
        <v>1620.4</v>
      </c>
    </row>
    <row r="26" spans="1:23" ht="12.75">
      <c r="A26" s="30">
        <v>16</v>
      </c>
      <c r="B26" s="31">
        <v>17</v>
      </c>
      <c r="C26" s="77">
        <v>900</v>
      </c>
      <c r="D26" s="78">
        <v>900</v>
      </c>
      <c r="E26" s="78">
        <v>228</v>
      </c>
      <c r="F26" s="78">
        <v>16</v>
      </c>
      <c r="G26" s="78">
        <v>100</v>
      </c>
      <c r="H26" s="78">
        <v>61</v>
      </c>
      <c r="I26" s="78">
        <v>112</v>
      </c>
      <c r="J26" s="78">
        <v>22</v>
      </c>
      <c r="K26" s="78">
        <v>118</v>
      </c>
      <c r="L26" s="78">
        <v>222</v>
      </c>
      <c r="M26" s="78">
        <v>252</v>
      </c>
      <c r="N26" s="78">
        <v>900</v>
      </c>
      <c r="O26" s="78">
        <v>293</v>
      </c>
      <c r="P26" s="78">
        <v>492</v>
      </c>
      <c r="Q26" s="78">
        <v>35</v>
      </c>
      <c r="R26" s="78">
        <v>360</v>
      </c>
      <c r="S26" s="78">
        <v>110</v>
      </c>
      <c r="T26" s="78">
        <v>134</v>
      </c>
      <c r="U26" s="78">
        <v>138</v>
      </c>
      <c r="V26" s="79">
        <v>428</v>
      </c>
      <c r="W26" s="80">
        <v>5821</v>
      </c>
    </row>
    <row r="27" spans="1:23" ht="12.75">
      <c r="A27" s="30">
        <v>17</v>
      </c>
      <c r="B27" s="31">
        <v>18</v>
      </c>
      <c r="C27" s="77" t="s">
        <v>102</v>
      </c>
      <c r="D27" s="78" t="s">
        <v>102</v>
      </c>
      <c r="E27" s="78" t="s">
        <v>102</v>
      </c>
      <c r="F27" s="78" t="s">
        <v>102</v>
      </c>
      <c r="G27" s="78" t="s">
        <v>102</v>
      </c>
      <c r="H27" s="78" t="s">
        <v>102</v>
      </c>
      <c r="I27" s="78" t="s">
        <v>102</v>
      </c>
      <c r="J27" s="78" t="s">
        <v>102</v>
      </c>
      <c r="K27" s="78" t="s">
        <v>102</v>
      </c>
      <c r="L27" s="78" t="s">
        <v>102</v>
      </c>
      <c r="M27" s="78" t="s">
        <v>102</v>
      </c>
      <c r="N27" s="78" t="s">
        <v>102</v>
      </c>
      <c r="O27" s="78" t="s">
        <v>102</v>
      </c>
      <c r="P27" s="78" t="s">
        <v>102</v>
      </c>
      <c r="Q27" s="78" t="s">
        <v>102</v>
      </c>
      <c r="R27" s="78" t="s">
        <v>102</v>
      </c>
      <c r="S27" s="78" t="s">
        <v>102</v>
      </c>
      <c r="T27" s="78" t="s">
        <v>102</v>
      </c>
      <c r="U27" s="78" t="s">
        <v>102</v>
      </c>
      <c r="V27" s="79" t="s">
        <v>102</v>
      </c>
      <c r="W27" s="80" t="s">
        <v>102</v>
      </c>
    </row>
    <row r="28" spans="1:23" ht="12.75">
      <c r="A28" s="30">
        <v>18</v>
      </c>
      <c r="B28" s="31">
        <v>19</v>
      </c>
      <c r="C28" s="77">
        <v>92</v>
      </c>
      <c r="D28" s="78">
        <v>81</v>
      </c>
      <c r="E28" s="78">
        <v>32</v>
      </c>
      <c r="F28" s="78">
        <v>0</v>
      </c>
      <c r="G28" s="78">
        <v>26</v>
      </c>
      <c r="H28" s="78">
        <v>56</v>
      </c>
      <c r="I28" s="78">
        <v>656</v>
      </c>
      <c r="J28" s="78">
        <v>31</v>
      </c>
      <c r="K28" s="78">
        <v>12</v>
      </c>
      <c r="L28" s="78">
        <v>124</v>
      </c>
      <c r="M28" s="78">
        <v>192</v>
      </c>
      <c r="N28" s="78">
        <v>232</v>
      </c>
      <c r="O28" s="78">
        <v>104</v>
      </c>
      <c r="P28" s="78">
        <v>222</v>
      </c>
      <c r="Q28" s="78">
        <v>6</v>
      </c>
      <c r="R28" s="78">
        <v>234</v>
      </c>
      <c r="S28" s="78">
        <v>76</v>
      </c>
      <c r="T28" s="78">
        <v>118</v>
      </c>
      <c r="U28" s="78">
        <v>102</v>
      </c>
      <c r="V28" s="79">
        <v>118</v>
      </c>
      <c r="W28" s="80">
        <v>2514</v>
      </c>
    </row>
    <row r="29" spans="1:23" ht="12.75">
      <c r="A29" s="30">
        <v>19</v>
      </c>
      <c r="B29" s="31">
        <v>20</v>
      </c>
      <c r="C29" s="77">
        <v>548</v>
      </c>
      <c r="D29" s="78">
        <v>571</v>
      </c>
      <c r="E29" s="78">
        <v>0</v>
      </c>
      <c r="F29" s="78">
        <v>0</v>
      </c>
      <c r="G29" s="78">
        <v>0</v>
      </c>
      <c r="H29" s="78">
        <v>44.8</v>
      </c>
      <c r="I29" s="78">
        <v>14</v>
      </c>
      <c r="J29" s="78">
        <v>15</v>
      </c>
      <c r="K29" s="78">
        <v>34</v>
      </c>
      <c r="L29" s="78">
        <v>86</v>
      </c>
      <c r="M29" s="78">
        <v>900</v>
      </c>
      <c r="N29" s="78">
        <v>8</v>
      </c>
      <c r="O29" s="78">
        <v>3</v>
      </c>
      <c r="P29" s="78">
        <v>22</v>
      </c>
      <c r="Q29" s="78">
        <v>8</v>
      </c>
      <c r="R29" s="78">
        <v>112</v>
      </c>
      <c r="S29" s="78">
        <v>16</v>
      </c>
      <c r="T29" s="78">
        <v>0</v>
      </c>
      <c r="U29" s="78">
        <v>8</v>
      </c>
      <c r="V29" s="79">
        <v>68</v>
      </c>
      <c r="W29" s="80">
        <v>2457.8</v>
      </c>
    </row>
    <row r="30" spans="1:23" ht="12.75">
      <c r="A30" s="30">
        <v>20</v>
      </c>
      <c r="B30" s="31">
        <v>22</v>
      </c>
      <c r="C30" s="77">
        <v>21</v>
      </c>
      <c r="D30" s="78">
        <v>10</v>
      </c>
      <c r="E30" s="78">
        <v>0</v>
      </c>
      <c r="F30" s="78">
        <v>0</v>
      </c>
      <c r="G30" s="78">
        <v>16</v>
      </c>
      <c r="H30" s="78">
        <v>47.2</v>
      </c>
      <c r="I30" s="78">
        <v>40</v>
      </c>
      <c r="J30" s="78">
        <v>6</v>
      </c>
      <c r="K30" s="78">
        <v>12</v>
      </c>
      <c r="L30" s="78">
        <v>106</v>
      </c>
      <c r="M30" s="78">
        <v>66</v>
      </c>
      <c r="N30" s="78">
        <v>98</v>
      </c>
      <c r="O30" s="78">
        <v>157</v>
      </c>
      <c r="P30" s="78">
        <v>76</v>
      </c>
      <c r="Q30" s="78">
        <v>2</v>
      </c>
      <c r="R30" s="78">
        <v>156</v>
      </c>
      <c r="S30" s="78">
        <v>54</v>
      </c>
      <c r="T30" s="78">
        <v>60</v>
      </c>
      <c r="U30" s="78">
        <v>52</v>
      </c>
      <c r="V30" s="79">
        <v>110</v>
      </c>
      <c r="W30" s="80">
        <v>1089.2</v>
      </c>
    </row>
    <row r="31" spans="1:23" ht="12.75">
      <c r="A31" s="30">
        <v>21</v>
      </c>
      <c r="B31" s="31">
        <v>23</v>
      </c>
      <c r="C31" s="77" t="s">
        <v>102</v>
      </c>
      <c r="D31" s="78" t="s">
        <v>102</v>
      </c>
      <c r="E31" s="78" t="s">
        <v>102</v>
      </c>
      <c r="F31" s="78" t="s">
        <v>102</v>
      </c>
      <c r="G31" s="78" t="s">
        <v>102</v>
      </c>
      <c r="H31" s="78" t="s">
        <v>102</v>
      </c>
      <c r="I31" s="78" t="s">
        <v>102</v>
      </c>
      <c r="J31" s="78" t="s">
        <v>102</v>
      </c>
      <c r="K31" s="78" t="s">
        <v>102</v>
      </c>
      <c r="L31" s="78" t="s">
        <v>102</v>
      </c>
      <c r="M31" s="78" t="s">
        <v>102</v>
      </c>
      <c r="N31" s="78" t="s">
        <v>102</v>
      </c>
      <c r="O31" s="78" t="s">
        <v>102</v>
      </c>
      <c r="P31" s="78" t="s">
        <v>102</v>
      </c>
      <c r="Q31" s="78" t="s">
        <v>102</v>
      </c>
      <c r="R31" s="78" t="s">
        <v>102</v>
      </c>
      <c r="S31" s="78" t="s">
        <v>102</v>
      </c>
      <c r="T31" s="78" t="s">
        <v>102</v>
      </c>
      <c r="U31" s="78" t="s">
        <v>102</v>
      </c>
      <c r="V31" s="79" t="s">
        <v>102</v>
      </c>
      <c r="W31" s="80" t="s">
        <v>102</v>
      </c>
    </row>
    <row r="32" spans="1:23" ht="12.75">
      <c r="A32" s="30">
        <v>22</v>
      </c>
      <c r="B32" s="31">
        <v>24</v>
      </c>
      <c r="C32" s="77">
        <v>26</v>
      </c>
      <c r="D32" s="78">
        <v>24</v>
      </c>
      <c r="E32" s="78">
        <v>0</v>
      </c>
      <c r="F32" s="78">
        <v>0</v>
      </c>
      <c r="G32" s="78">
        <v>24</v>
      </c>
      <c r="H32" s="78">
        <v>44.2</v>
      </c>
      <c r="I32" s="78">
        <v>46</v>
      </c>
      <c r="J32" s="78">
        <v>318</v>
      </c>
      <c r="K32" s="78">
        <v>900</v>
      </c>
      <c r="L32" s="78">
        <v>52</v>
      </c>
      <c r="M32" s="78">
        <v>16</v>
      </c>
      <c r="N32" s="78">
        <v>44</v>
      </c>
      <c r="O32" s="78">
        <v>112</v>
      </c>
      <c r="P32" s="78">
        <v>54</v>
      </c>
      <c r="Q32" s="78">
        <v>1</v>
      </c>
      <c r="R32" s="78">
        <v>152</v>
      </c>
      <c r="S32" s="78">
        <v>16</v>
      </c>
      <c r="T32" s="78">
        <v>20</v>
      </c>
      <c r="U32" s="78">
        <v>32</v>
      </c>
      <c r="V32" s="79">
        <v>30</v>
      </c>
      <c r="W32" s="80">
        <v>1911.2</v>
      </c>
    </row>
    <row r="33" spans="1:23" ht="12.75">
      <c r="A33" s="30">
        <v>23</v>
      </c>
      <c r="B33" s="31">
        <v>27</v>
      </c>
      <c r="C33" s="77">
        <v>900</v>
      </c>
      <c r="D33" s="78">
        <v>900</v>
      </c>
      <c r="E33" s="78">
        <v>900</v>
      </c>
      <c r="F33" s="78">
        <v>226</v>
      </c>
      <c r="G33" s="78">
        <v>900</v>
      </c>
      <c r="H33" s="78" t="s">
        <v>110</v>
      </c>
      <c r="I33" s="78" t="s">
        <v>110</v>
      </c>
      <c r="J33" s="78" t="s">
        <v>110</v>
      </c>
      <c r="K33" s="78" t="s">
        <v>110</v>
      </c>
      <c r="L33" s="78" t="s">
        <v>110</v>
      </c>
      <c r="M33" s="78" t="s">
        <v>110</v>
      </c>
      <c r="N33" s="78" t="s">
        <v>110</v>
      </c>
      <c r="O33" s="78" t="s">
        <v>110</v>
      </c>
      <c r="P33" s="78" t="s">
        <v>110</v>
      </c>
      <c r="Q33" s="78" t="s">
        <v>110</v>
      </c>
      <c r="R33" s="78" t="s">
        <v>110</v>
      </c>
      <c r="S33" s="78" t="s">
        <v>110</v>
      </c>
      <c r="T33" s="78" t="s">
        <v>110</v>
      </c>
      <c r="U33" s="78" t="s">
        <v>110</v>
      </c>
      <c r="V33" s="79" t="s">
        <v>110</v>
      </c>
      <c r="W33" s="80" t="s">
        <v>110</v>
      </c>
    </row>
    <row r="34" spans="1:23" ht="12.75">
      <c r="A34" s="30">
        <v>24</v>
      </c>
      <c r="B34" s="31">
        <v>28</v>
      </c>
      <c r="C34" s="77">
        <v>102</v>
      </c>
      <c r="D34" s="78">
        <v>134</v>
      </c>
      <c r="E34" s="78">
        <v>278</v>
      </c>
      <c r="F34" s="78">
        <v>148</v>
      </c>
      <c r="G34" s="78">
        <v>48</v>
      </c>
      <c r="H34" s="78">
        <v>70.8</v>
      </c>
      <c r="I34" s="78">
        <v>52</v>
      </c>
      <c r="J34" s="78">
        <v>43</v>
      </c>
      <c r="K34" s="78">
        <v>254</v>
      </c>
      <c r="L34" s="78">
        <v>122</v>
      </c>
      <c r="M34" s="78">
        <v>86</v>
      </c>
      <c r="N34" s="78">
        <v>70</v>
      </c>
      <c r="O34" s="78">
        <v>261</v>
      </c>
      <c r="P34" s="78">
        <v>164</v>
      </c>
      <c r="Q34" s="78">
        <v>43</v>
      </c>
      <c r="R34" s="78">
        <v>200</v>
      </c>
      <c r="S34" s="78">
        <v>74</v>
      </c>
      <c r="T34" s="78">
        <v>134</v>
      </c>
      <c r="U34" s="78">
        <v>114</v>
      </c>
      <c r="V34" s="79">
        <v>152</v>
      </c>
      <c r="W34" s="80">
        <v>2549.8</v>
      </c>
    </row>
    <row r="35" spans="1:23" ht="12.75">
      <c r="A35" s="30">
        <v>25</v>
      </c>
      <c r="B35" s="31">
        <v>29</v>
      </c>
      <c r="C35" s="77">
        <v>266</v>
      </c>
      <c r="D35" s="78">
        <v>267</v>
      </c>
      <c r="E35" s="78">
        <v>8</v>
      </c>
      <c r="F35" s="78">
        <v>0</v>
      </c>
      <c r="G35" s="78">
        <v>56</v>
      </c>
      <c r="H35" s="78">
        <v>300</v>
      </c>
      <c r="I35" s="78">
        <v>56</v>
      </c>
      <c r="J35" s="78">
        <v>527</v>
      </c>
      <c r="K35" s="78">
        <v>4</v>
      </c>
      <c r="L35" s="78">
        <v>478</v>
      </c>
      <c r="M35" s="78">
        <v>132</v>
      </c>
      <c r="N35" s="78">
        <v>414</v>
      </c>
      <c r="O35" s="78">
        <v>93</v>
      </c>
      <c r="P35" s="78">
        <v>252</v>
      </c>
      <c r="Q35" s="78">
        <v>2</v>
      </c>
      <c r="R35" s="78">
        <v>292</v>
      </c>
      <c r="S35" s="78">
        <v>58</v>
      </c>
      <c r="T35" s="78">
        <v>142</v>
      </c>
      <c r="U35" s="78">
        <v>74</v>
      </c>
      <c r="V35" s="79">
        <v>98</v>
      </c>
      <c r="W35" s="80">
        <v>3519</v>
      </c>
    </row>
    <row r="36" spans="1:23" ht="12.75">
      <c r="A36" s="30">
        <v>26</v>
      </c>
      <c r="B36" s="31">
        <v>30</v>
      </c>
      <c r="C36" s="77">
        <v>27</v>
      </c>
      <c r="D36" s="78">
        <v>55</v>
      </c>
      <c r="E36" s="78">
        <v>128</v>
      </c>
      <c r="F36" s="78">
        <v>128</v>
      </c>
      <c r="G36" s="78">
        <v>50</v>
      </c>
      <c r="H36" s="78">
        <v>45</v>
      </c>
      <c r="I36" s="78">
        <v>94</v>
      </c>
      <c r="J36" s="78">
        <v>460</v>
      </c>
      <c r="K36" s="78">
        <v>2</v>
      </c>
      <c r="L36" s="78">
        <v>96</v>
      </c>
      <c r="M36" s="78">
        <v>134</v>
      </c>
      <c r="N36" s="78">
        <v>122</v>
      </c>
      <c r="O36" s="78" t="s">
        <v>90</v>
      </c>
      <c r="P36" s="78" t="s">
        <v>90</v>
      </c>
      <c r="Q36" s="78" t="s">
        <v>90</v>
      </c>
      <c r="R36" s="78" t="s">
        <v>90</v>
      </c>
      <c r="S36" s="78" t="s">
        <v>90</v>
      </c>
      <c r="T36" s="78" t="s">
        <v>90</v>
      </c>
      <c r="U36" s="78" t="s">
        <v>90</v>
      </c>
      <c r="V36" s="79" t="s">
        <v>90</v>
      </c>
      <c r="W36" s="80" t="s">
        <v>90</v>
      </c>
    </row>
    <row r="37" spans="1:23" ht="12.75">
      <c r="A37" s="30">
        <v>27</v>
      </c>
      <c r="B37" s="31">
        <v>31</v>
      </c>
      <c r="C37" s="77">
        <v>46</v>
      </c>
      <c r="D37" s="78">
        <v>57</v>
      </c>
      <c r="E37" s="78">
        <v>34</v>
      </c>
      <c r="F37" s="78">
        <v>0</v>
      </c>
      <c r="G37" s="78">
        <v>2</v>
      </c>
      <c r="H37" s="78">
        <v>57.8</v>
      </c>
      <c r="I37" s="78">
        <v>54</v>
      </c>
      <c r="J37" s="78">
        <v>82</v>
      </c>
      <c r="K37" s="78">
        <v>14</v>
      </c>
      <c r="L37" s="78">
        <v>80</v>
      </c>
      <c r="M37" s="78">
        <v>58</v>
      </c>
      <c r="N37" s="78">
        <v>180</v>
      </c>
      <c r="O37" s="78">
        <v>57</v>
      </c>
      <c r="P37" s="78">
        <v>216</v>
      </c>
      <c r="Q37" s="78">
        <v>24</v>
      </c>
      <c r="R37" s="78">
        <v>170</v>
      </c>
      <c r="S37" s="78">
        <v>52</v>
      </c>
      <c r="T37" s="78">
        <v>72</v>
      </c>
      <c r="U37" s="78">
        <v>40</v>
      </c>
      <c r="V37" s="79">
        <v>146</v>
      </c>
      <c r="W37" s="80">
        <v>1441.8</v>
      </c>
    </row>
    <row r="38" spans="1:23" ht="12.75">
      <c r="A38" s="30">
        <v>28</v>
      </c>
      <c r="B38" s="31">
        <v>32</v>
      </c>
      <c r="C38" s="77">
        <v>577</v>
      </c>
      <c r="D38" s="78">
        <v>564</v>
      </c>
      <c r="E38" s="78">
        <v>540</v>
      </c>
      <c r="F38" s="78">
        <v>18</v>
      </c>
      <c r="G38" s="78">
        <v>42</v>
      </c>
      <c r="H38" s="78">
        <v>300</v>
      </c>
      <c r="I38" s="78">
        <v>104</v>
      </c>
      <c r="J38" s="78">
        <v>900</v>
      </c>
      <c r="K38" s="78">
        <v>900</v>
      </c>
      <c r="L38" s="78">
        <v>900</v>
      </c>
      <c r="M38" s="78">
        <v>900</v>
      </c>
      <c r="N38" s="78">
        <v>900</v>
      </c>
      <c r="O38" s="78" t="s">
        <v>110</v>
      </c>
      <c r="P38" s="78" t="s">
        <v>110</v>
      </c>
      <c r="Q38" s="78" t="s">
        <v>110</v>
      </c>
      <c r="R38" s="78" t="s">
        <v>110</v>
      </c>
      <c r="S38" s="78" t="s">
        <v>110</v>
      </c>
      <c r="T38" s="78" t="s">
        <v>110</v>
      </c>
      <c r="U38" s="78" t="s">
        <v>110</v>
      </c>
      <c r="V38" s="79" t="s">
        <v>110</v>
      </c>
      <c r="W38" s="80" t="s">
        <v>110</v>
      </c>
    </row>
    <row r="39" spans="1:23" ht="12.75">
      <c r="A39" s="30">
        <v>29</v>
      </c>
      <c r="B39" s="31">
        <v>34</v>
      </c>
      <c r="C39" s="77">
        <v>239</v>
      </c>
      <c r="D39" s="78">
        <v>332</v>
      </c>
      <c r="E39" s="78">
        <v>48</v>
      </c>
      <c r="F39" s="78">
        <v>2</v>
      </c>
      <c r="G39" s="78">
        <v>42</v>
      </c>
      <c r="H39" s="78">
        <v>71.8</v>
      </c>
      <c r="I39" s="78">
        <v>72</v>
      </c>
      <c r="J39" s="78">
        <v>430</v>
      </c>
      <c r="K39" s="78">
        <v>9</v>
      </c>
      <c r="L39" s="78">
        <v>100</v>
      </c>
      <c r="M39" s="78">
        <v>60</v>
      </c>
      <c r="N39" s="78">
        <v>100</v>
      </c>
      <c r="O39" s="78">
        <v>141</v>
      </c>
      <c r="P39" s="78">
        <v>218</v>
      </c>
      <c r="Q39" s="78">
        <v>184</v>
      </c>
      <c r="R39" s="78">
        <v>264</v>
      </c>
      <c r="S39" s="78">
        <v>72</v>
      </c>
      <c r="T39" s="78">
        <v>150</v>
      </c>
      <c r="U39" s="78">
        <v>92</v>
      </c>
      <c r="V39" s="79">
        <v>100</v>
      </c>
      <c r="W39" s="80">
        <v>2726.8</v>
      </c>
    </row>
    <row r="40" spans="1:23" ht="12.75">
      <c r="A40" s="30">
        <v>30</v>
      </c>
      <c r="B40" s="31">
        <v>35</v>
      </c>
      <c r="C40" s="77">
        <v>36</v>
      </c>
      <c r="D40" s="78">
        <v>0</v>
      </c>
      <c r="E40" s="78">
        <v>118</v>
      </c>
      <c r="F40" s="78">
        <v>0</v>
      </c>
      <c r="G40" s="78">
        <v>0</v>
      </c>
      <c r="H40" s="78">
        <v>45.4</v>
      </c>
      <c r="I40" s="78">
        <v>42</v>
      </c>
      <c r="J40" s="78">
        <v>1</v>
      </c>
      <c r="K40" s="78">
        <v>15</v>
      </c>
      <c r="L40" s="78">
        <v>218</v>
      </c>
      <c r="M40" s="78">
        <v>14</v>
      </c>
      <c r="N40" s="78">
        <v>28</v>
      </c>
      <c r="O40" s="78">
        <v>30</v>
      </c>
      <c r="P40" s="78">
        <v>30</v>
      </c>
      <c r="Q40" s="78">
        <v>0</v>
      </c>
      <c r="R40" s="78">
        <v>138</v>
      </c>
      <c r="S40" s="78">
        <v>26</v>
      </c>
      <c r="T40" s="78">
        <v>68</v>
      </c>
      <c r="U40" s="78">
        <v>40</v>
      </c>
      <c r="V40" s="79">
        <v>326</v>
      </c>
      <c r="W40" s="80">
        <v>1175.4</v>
      </c>
    </row>
    <row r="41" spans="1:23" ht="12.75">
      <c r="A41" s="30">
        <v>31</v>
      </c>
      <c r="B41" s="31">
        <v>37</v>
      </c>
      <c r="C41" s="77">
        <v>23</v>
      </c>
      <c r="D41" s="78">
        <v>6</v>
      </c>
      <c r="E41" s="78">
        <v>14</v>
      </c>
      <c r="F41" s="78">
        <v>0</v>
      </c>
      <c r="G41" s="78">
        <v>6</v>
      </c>
      <c r="H41" s="78">
        <v>66.6</v>
      </c>
      <c r="I41" s="78">
        <v>64</v>
      </c>
      <c r="J41" s="78">
        <v>482</v>
      </c>
      <c r="K41" s="78">
        <v>71</v>
      </c>
      <c r="L41" s="78">
        <v>80</v>
      </c>
      <c r="M41" s="78">
        <v>82</v>
      </c>
      <c r="N41" s="78">
        <v>60</v>
      </c>
      <c r="O41" s="78">
        <v>549</v>
      </c>
      <c r="P41" s="78">
        <v>176</v>
      </c>
      <c r="Q41" s="78">
        <v>1</v>
      </c>
      <c r="R41" s="78">
        <v>106</v>
      </c>
      <c r="S41" s="78">
        <v>36</v>
      </c>
      <c r="T41" s="78">
        <v>34</v>
      </c>
      <c r="U41" s="78">
        <v>18</v>
      </c>
      <c r="V41" s="79">
        <v>204</v>
      </c>
      <c r="W41" s="80">
        <v>2078.6</v>
      </c>
    </row>
    <row r="42" spans="1:23" ht="12.75">
      <c r="A42" s="30">
        <v>32</v>
      </c>
      <c r="B42" s="31">
        <v>38</v>
      </c>
      <c r="C42" s="77">
        <v>721</v>
      </c>
      <c r="D42" s="78">
        <v>842</v>
      </c>
      <c r="E42" s="78">
        <v>266</v>
      </c>
      <c r="F42" s="78">
        <v>116</v>
      </c>
      <c r="G42" s="78">
        <v>900</v>
      </c>
      <c r="H42" s="78" t="s">
        <v>110</v>
      </c>
      <c r="I42" s="78" t="s">
        <v>110</v>
      </c>
      <c r="J42" s="78" t="s">
        <v>110</v>
      </c>
      <c r="K42" s="78" t="s">
        <v>110</v>
      </c>
      <c r="L42" s="78" t="s">
        <v>110</v>
      </c>
      <c r="M42" s="78" t="s">
        <v>110</v>
      </c>
      <c r="N42" s="78" t="s">
        <v>110</v>
      </c>
      <c r="O42" s="78" t="s">
        <v>110</v>
      </c>
      <c r="P42" s="78" t="s">
        <v>110</v>
      </c>
      <c r="Q42" s="78" t="s">
        <v>110</v>
      </c>
      <c r="R42" s="78" t="s">
        <v>110</v>
      </c>
      <c r="S42" s="78" t="s">
        <v>110</v>
      </c>
      <c r="T42" s="78" t="s">
        <v>110</v>
      </c>
      <c r="U42" s="78" t="s">
        <v>110</v>
      </c>
      <c r="V42" s="79" t="s">
        <v>110</v>
      </c>
      <c r="W42" s="80" t="s">
        <v>110</v>
      </c>
    </row>
    <row r="43" spans="1:23" ht="12.75">
      <c r="A43" s="30">
        <v>33</v>
      </c>
      <c r="B43" s="31">
        <v>39</v>
      </c>
      <c r="C43" s="77">
        <v>164</v>
      </c>
      <c r="D43" s="78">
        <v>222</v>
      </c>
      <c r="E43" s="78">
        <v>122</v>
      </c>
      <c r="F43" s="78">
        <v>0</v>
      </c>
      <c r="G43" s="78">
        <v>90</v>
      </c>
      <c r="H43" s="78">
        <v>65.6</v>
      </c>
      <c r="I43" s="78">
        <v>80</v>
      </c>
      <c r="J43" s="78">
        <v>900</v>
      </c>
      <c r="K43" s="78">
        <v>900</v>
      </c>
      <c r="L43" s="78">
        <v>128</v>
      </c>
      <c r="M43" s="78">
        <v>236</v>
      </c>
      <c r="N43" s="78">
        <v>282</v>
      </c>
      <c r="O43" s="78" t="s">
        <v>90</v>
      </c>
      <c r="P43" s="78" t="s">
        <v>90</v>
      </c>
      <c r="Q43" s="78" t="s">
        <v>90</v>
      </c>
      <c r="R43" s="78" t="s">
        <v>90</v>
      </c>
      <c r="S43" s="78" t="s">
        <v>90</v>
      </c>
      <c r="T43" s="78" t="s">
        <v>90</v>
      </c>
      <c r="U43" s="78" t="s">
        <v>90</v>
      </c>
      <c r="V43" s="79" t="s">
        <v>90</v>
      </c>
      <c r="W43" s="80" t="s">
        <v>90</v>
      </c>
    </row>
    <row r="44" spans="1:23" ht="12.75">
      <c r="A44" s="30">
        <v>34</v>
      </c>
      <c r="B44" s="31">
        <v>41</v>
      </c>
      <c r="C44" s="77">
        <v>9</v>
      </c>
      <c r="D44" s="78">
        <v>275</v>
      </c>
      <c r="E44" s="78">
        <v>0</v>
      </c>
      <c r="F44" s="78">
        <v>0</v>
      </c>
      <c r="G44" s="78">
        <v>0</v>
      </c>
      <c r="H44" s="78">
        <v>46.2</v>
      </c>
      <c r="I44" s="78">
        <v>36</v>
      </c>
      <c r="J44" s="78">
        <v>1</v>
      </c>
      <c r="K44" s="78">
        <v>14</v>
      </c>
      <c r="L44" s="78">
        <v>46</v>
      </c>
      <c r="M44" s="78">
        <v>0</v>
      </c>
      <c r="N44" s="78">
        <v>12</v>
      </c>
      <c r="O44" s="78">
        <v>9</v>
      </c>
      <c r="P44" s="78">
        <v>8</v>
      </c>
      <c r="Q44" s="78">
        <v>3</v>
      </c>
      <c r="R44" s="78">
        <v>118</v>
      </c>
      <c r="S44" s="78">
        <v>14</v>
      </c>
      <c r="T44" s="78">
        <v>0</v>
      </c>
      <c r="U44" s="78">
        <v>0</v>
      </c>
      <c r="V44" s="79">
        <v>60</v>
      </c>
      <c r="W44" s="80">
        <v>651.2</v>
      </c>
    </row>
    <row r="45" spans="1:23" ht="12.75">
      <c r="A45" s="30">
        <v>35</v>
      </c>
      <c r="B45" s="31">
        <v>42</v>
      </c>
      <c r="C45" s="77">
        <v>300</v>
      </c>
      <c r="D45" s="78">
        <v>409</v>
      </c>
      <c r="E45" s="78">
        <v>324</v>
      </c>
      <c r="F45" s="78">
        <v>160</v>
      </c>
      <c r="G45" s="78">
        <v>132</v>
      </c>
      <c r="H45" s="78" t="s">
        <v>110</v>
      </c>
      <c r="I45" s="78" t="s">
        <v>110</v>
      </c>
      <c r="J45" s="78" t="s">
        <v>110</v>
      </c>
      <c r="K45" s="78" t="s">
        <v>110</v>
      </c>
      <c r="L45" s="78" t="s">
        <v>110</v>
      </c>
      <c r="M45" s="78" t="s">
        <v>110</v>
      </c>
      <c r="N45" s="78" t="s">
        <v>110</v>
      </c>
      <c r="O45" s="78" t="s">
        <v>110</v>
      </c>
      <c r="P45" s="78" t="s">
        <v>110</v>
      </c>
      <c r="Q45" s="78" t="s">
        <v>110</v>
      </c>
      <c r="R45" s="78" t="s">
        <v>110</v>
      </c>
      <c r="S45" s="78" t="s">
        <v>110</v>
      </c>
      <c r="T45" s="78" t="s">
        <v>110</v>
      </c>
      <c r="U45" s="78" t="s">
        <v>110</v>
      </c>
      <c r="V45" s="79" t="s">
        <v>110</v>
      </c>
      <c r="W45" s="80" t="s">
        <v>110</v>
      </c>
    </row>
    <row r="46" spans="1:23" ht="12.75">
      <c r="A46" s="30">
        <v>36</v>
      </c>
      <c r="B46" s="31">
        <v>43</v>
      </c>
      <c r="C46" s="77">
        <v>2</v>
      </c>
      <c r="D46" s="78">
        <v>62</v>
      </c>
      <c r="E46" s="78">
        <v>124</v>
      </c>
      <c r="F46" s="78">
        <v>0</v>
      </c>
      <c r="G46" s="78">
        <v>86</v>
      </c>
      <c r="H46" s="78">
        <v>77.2</v>
      </c>
      <c r="I46" s="78">
        <v>102</v>
      </c>
      <c r="J46" s="78">
        <v>40</v>
      </c>
      <c r="K46" s="78">
        <v>3</v>
      </c>
      <c r="L46" s="78">
        <v>158</v>
      </c>
      <c r="M46" s="78">
        <v>166</v>
      </c>
      <c r="N46" s="78">
        <v>238</v>
      </c>
      <c r="O46" s="78">
        <v>247</v>
      </c>
      <c r="P46" s="78">
        <v>406</v>
      </c>
      <c r="Q46" s="78">
        <v>4</v>
      </c>
      <c r="R46" s="78">
        <v>364</v>
      </c>
      <c r="S46" s="78">
        <v>122</v>
      </c>
      <c r="T46" s="78">
        <v>204</v>
      </c>
      <c r="U46" s="78">
        <v>140</v>
      </c>
      <c r="V46" s="79">
        <v>160</v>
      </c>
      <c r="W46" s="80">
        <v>2705.2</v>
      </c>
    </row>
    <row r="47" spans="1:23" ht="12.75">
      <c r="A47" s="30">
        <v>37</v>
      </c>
      <c r="B47" s="31">
        <v>44</v>
      </c>
      <c r="C47" s="77">
        <v>41</v>
      </c>
      <c r="D47" s="78">
        <v>74</v>
      </c>
      <c r="E47" s="78">
        <v>172</v>
      </c>
      <c r="F47" s="78">
        <v>16</v>
      </c>
      <c r="G47" s="78">
        <v>148</v>
      </c>
      <c r="H47" s="78">
        <v>47.8</v>
      </c>
      <c r="I47" s="78">
        <v>122</v>
      </c>
      <c r="J47" s="78">
        <v>75</v>
      </c>
      <c r="K47" s="78">
        <v>17</v>
      </c>
      <c r="L47" s="78">
        <v>166</v>
      </c>
      <c r="M47" s="78">
        <v>242</v>
      </c>
      <c r="N47" s="78">
        <v>296</v>
      </c>
      <c r="O47" s="78">
        <v>260</v>
      </c>
      <c r="P47" s="78">
        <v>900</v>
      </c>
      <c r="Q47" s="78">
        <v>900</v>
      </c>
      <c r="R47" s="78">
        <v>900</v>
      </c>
      <c r="S47" s="78" t="s">
        <v>110</v>
      </c>
      <c r="T47" s="78" t="s">
        <v>110</v>
      </c>
      <c r="U47" s="78" t="s">
        <v>110</v>
      </c>
      <c r="V47" s="79" t="s">
        <v>110</v>
      </c>
      <c r="W47" s="80" t="s">
        <v>110</v>
      </c>
    </row>
    <row r="48" spans="1:23" ht="12.75">
      <c r="A48" s="30">
        <v>38</v>
      </c>
      <c r="B48" s="31">
        <v>46</v>
      </c>
      <c r="C48" s="77">
        <v>32</v>
      </c>
      <c r="D48" s="78">
        <v>192</v>
      </c>
      <c r="E48" s="78">
        <v>4</v>
      </c>
      <c r="F48" s="78">
        <v>0</v>
      </c>
      <c r="G48" s="78">
        <v>62</v>
      </c>
      <c r="H48" s="78">
        <v>44.4</v>
      </c>
      <c r="I48" s="78">
        <v>22</v>
      </c>
      <c r="J48" s="78">
        <v>882</v>
      </c>
      <c r="K48" s="78">
        <v>900</v>
      </c>
      <c r="L48" s="78">
        <v>900</v>
      </c>
      <c r="M48" s="78">
        <v>900</v>
      </c>
      <c r="N48" s="78">
        <v>6</v>
      </c>
      <c r="O48" s="78">
        <v>81</v>
      </c>
      <c r="P48" s="78">
        <v>56</v>
      </c>
      <c r="Q48" s="78">
        <v>164</v>
      </c>
      <c r="R48" s="78">
        <v>54</v>
      </c>
      <c r="S48" s="78">
        <v>0</v>
      </c>
      <c r="T48" s="78">
        <v>0</v>
      </c>
      <c r="U48" s="78">
        <v>6</v>
      </c>
      <c r="V48" s="79">
        <v>26</v>
      </c>
      <c r="W48" s="80">
        <v>4331.4</v>
      </c>
    </row>
    <row r="49" spans="1:23" ht="12.75">
      <c r="A49" s="30">
        <v>39</v>
      </c>
      <c r="B49" s="31">
        <v>47</v>
      </c>
      <c r="C49" s="77">
        <v>33</v>
      </c>
      <c r="D49" s="78">
        <v>70</v>
      </c>
      <c r="E49" s="78">
        <v>474</v>
      </c>
      <c r="F49" s="78">
        <v>0</v>
      </c>
      <c r="G49" s="78">
        <v>26</v>
      </c>
      <c r="H49" s="78">
        <v>51.6</v>
      </c>
      <c r="I49" s="78">
        <v>40</v>
      </c>
      <c r="J49" s="78">
        <v>11</v>
      </c>
      <c r="K49" s="78">
        <v>14</v>
      </c>
      <c r="L49" s="78">
        <v>42</v>
      </c>
      <c r="M49" s="78">
        <v>28</v>
      </c>
      <c r="N49" s="78">
        <v>20</v>
      </c>
      <c r="O49" s="78">
        <v>29</v>
      </c>
      <c r="P49" s="78">
        <v>178</v>
      </c>
      <c r="Q49" s="78">
        <v>4</v>
      </c>
      <c r="R49" s="78">
        <v>122</v>
      </c>
      <c r="S49" s="78">
        <v>30</v>
      </c>
      <c r="T49" s="78">
        <v>28</v>
      </c>
      <c r="U49" s="78">
        <v>36</v>
      </c>
      <c r="V49" s="79">
        <v>98</v>
      </c>
      <c r="W49" s="80">
        <v>1334.6</v>
      </c>
    </row>
    <row r="50" spans="1:23" ht="12.75">
      <c r="A50" s="30">
        <v>40</v>
      </c>
      <c r="B50" s="31">
        <v>48</v>
      </c>
      <c r="C50" s="77">
        <v>114</v>
      </c>
      <c r="D50" s="78">
        <v>751</v>
      </c>
      <c r="E50" s="78">
        <v>234</v>
      </c>
      <c r="F50" s="78">
        <v>90</v>
      </c>
      <c r="G50" s="78">
        <v>180</v>
      </c>
      <c r="H50" s="78" t="s">
        <v>110</v>
      </c>
      <c r="I50" s="78" t="s">
        <v>110</v>
      </c>
      <c r="J50" s="78" t="s">
        <v>110</v>
      </c>
      <c r="K50" s="78" t="s">
        <v>110</v>
      </c>
      <c r="L50" s="78" t="s">
        <v>110</v>
      </c>
      <c r="M50" s="78" t="s">
        <v>110</v>
      </c>
      <c r="N50" s="78" t="s">
        <v>110</v>
      </c>
      <c r="O50" s="78" t="s">
        <v>110</v>
      </c>
      <c r="P50" s="78" t="s">
        <v>110</v>
      </c>
      <c r="Q50" s="78" t="s">
        <v>110</v>
      </c>
      <c r="R50" s="78" t="s">
        <v>110</v>
      </c>
      <c r="S50" s="78" t="s">
        <v>110</v>
      </c>
      <c r="T50" s="78" t="s">
        <v>110</v>
      </c>
      <c r="U50" s="78" t="s">
        <v>110</v>
      </c>
      <c r="V50" s="79" t="s">
        <v>110</v>
      </c>
      <c r="W50" s="80" t="s">
        <v>110</v>
      </c>
    </row>
    <row r="51" spans="1:23" ht="12.75">
      <c r="A51" s="30">
        <v>41</v>
      </c>
      <c r="B51" s="31">
        <v>49</v>
      </c>
      <c r="C51" s="77">
        <v>194</v>
      </c>
      <c r="D51" s="78">
        <v>257</v>
      </c>
      <c r="E51" s="78">
        <v>186</v>
      </c>
      <c r="F51" s="78">
        <v>50</v>
      </c>
      <c r="G51" s="78">
        <v>128</v>
      </c>
      <c r="H51" s="78">
        <v>54</v>
      </c>
      <c r="I51" s="78">
        <v>94</v>
      </c>
      <c r="J51" s="78">
        <v>7</v>
      </c>
      <c r="K51" s="78">
        <v>20</v>
      </c>
      <c r="L51" s="78">
        <v>136</v>
      </c>
      <c r="M51" s="78">
        <v>136</v>
      </c>
      <c r="N51" s="78">
        <v>160</v>
      </c>
      <c r="O51" s="78">
        <v>140</v>
      </c>
      <c r="P51" s="78">
        <v>376</v>
      </c>
      <c r="Q51" s="78">
        <v>12</v>
      </c>
      <c r="R51" s="78">
        <v>708</v>
      </c>
      <c r="S51" s="78">
        <v>128</v>
      </c>
      <c r="T51" s="78">
        <v>148</v>
      </c>
      <c r="U51" s="78">
        <v>142</v>
      </c>
      <c r="V51" s="79">
        <v>210</v>
      </c>
      <c r="W51" s="80">
        <v>3286</v>
      </c>
    </row>
    <row r="52" spans="1:23" ht="12.75">
      <c r="A52" s="30">
        <v>42</v>
      </c>
      <c r="B52" s="31">
        <v>54</v>
      </c>
      <c r="C52" s="77">
        <v>375</v>
      </c>
      <c r="D52" s="78">
        <v>504</v>
      </c>
      <c r="E52" s="78">
        <v>112</v>
      </c>
      <c r="F52" s="78">
        <v>0</v>
      </c>
      <c r="G52" s="78">
        <v>56</v>
      </c>
      <c r="H52" s="78">
        <v>59.6</v>
      </c>
      <c r="I52" s="78">
        <v>94</v>
      </c>
      <c r="J52" s="78">
        <v>900</v>
      </c>
      <c r="K52" s="78">
        <v>8</v>
      </c>
      <c r="L52" s="78">
        <v>92</v>
      </c>
      <c r="M52" s="78">
        <v>136</v>
      </c>
      <c r="N52" s="78">
        <v>178</v>
      </c>
      <c r="O52" s="78">
        <v>203</v>
      </c>
      <c r="P52" s="78">
        <v>244</v>
      </c>
      <c r="Q52" s="78">
        <v>8</v>
      </c>
      <c r="R52" s="78">
        <v>272</v>
      </c>
      <c r="S52" s="78">
        <v>86</v>
      </c>
      <c r="T52" s="78">
        <v>120</v>
      </c>
      <c r="U52" s="78">
        <v>88</v>
      </c>
      <c r="V52" s="79">
        <v>108</v>
      </c>
      <c r="W52" s="80">
        <v>3643.6</v>
      </c>
    </row>
    <row r="53" spans="1:23" ht="13.5" thickBot="1">
      <c r="A53" s="38">
        <v>43</v>
      </c>
      <c r="B53" s="39">
        <v>63</v>
      </c>
      <c r="C53" s="81">
        <v>37</v>
      </c>
      <c r="D53" s="82">
        <v>13</v>
      </c>
      <c r="E53" s="82">
        <v>30</v>
      </c>
      <c r="F53" s="82">
        <v>14</v>
      </c>
      <c r="G53" s="82">
        <v>52</v>
      </c>
      <c r="H53" s="82">
        <v>52.4</v>
      </c>
      <c r="I53" s="82">
        <v>10</v>
      </c>
      <c r="J53" s="82">
        <v>18</v>
      </c>
      <c r="K53" s="82">
        <v>21</v>
      </c>
      <c r="L53" s="82">
        <v>100</v>
      </c>
      <c r="M53" s="82">
        <v>82</v>
      </c>
      <c r="N53" s="82">
        <v>162</v>
      </c>
      <c r="O53" s="82">
        <v>108</v>
      </c>
      <c r="P53" s="82">
        <v>288</v>
      </c>
      <c r="Q53" s="82">
        <v>4</v>
      </c>
      <c r="R53" s="82">
        <v>268</v>
      </c>
      <c r="S53" s="82">
        <v>86</v>
      </c>
      <c r="T53" s="82">
        <v>140</v>
      </c>
      <c r="U53" s="82">
        <v>126</v>
      </c>
      <c r="V53" s="83">
        <v>110</v>
      </c>
      <c r="W53" s="84">
        <v>1721.4</v>
      </c>
    </row>
    <row r="54" ht="13.5" thickTop="1"/>
  </sheetData>
  <mergeCells count="6">
    <mergeCell ref="A3:K3"/>
    <mergeCell ref="A6:K6"/>
    <mergeCell ref="A4:K4"/>
    <mergeCell ref="F8:G8"/>
    <mergeCell ref="H8:I8"/>
    <mergeCell ref="B8:C8"/>
  </mergeCells>
  <conditionalFormatting sqref="AB11:AC11">
    <cfRule type="cellIs" priority="1" dxfId="1" operator="lessThan" stopIfTrue="1">
      <formula>-0.00001</formula>
    </cfRule>
  </conditionalFormatting>
  <conditionalFormatting sqref="X11:AA11 C11:W53">
    <cfRule type="cellIs" priority="2" dxfId="0" operator="lessThan" stopIfTrue="1">
      <formula>-0.001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1"/>
  <dimension ref="A2:K17"/>
  <sheetViews>
    <sheetView showGridLines="0" showZeros="0" workbookViewId="0" topLeftCell="A4">
      <selection activeCell="D25" sqref="D25"/>
    </sheetView>
  </sheetViews>
  <sheetFormatPr defaultColWidth="9.140625" defaultRowHeight="12.75"/>
  <cols>
    <col min="1" max="1" width="7.140625" style="0" bestFit="1" customWidth="1"/>
    <col min="2" max="2" width="7.00390625" style="0" bestFit="1" customWidth="1"/>
    <col min="3" max="3" width="20.421875" style="0" bestFit="1" customWidth="1"/>
    <col min="4" max="4" width="20.00390625" style="0" bestFit="1" customWidth="1"/>
    <col min="5" max="5" width="18.00390625" style="0" bestFit="1" customWidth="1"/>
    <col min="6" max="6" width="14.140625" style="0" bestFit="1" customWidth="1"/>
    <col min="7" max="7" width="8.7109375" style="0" bestFit="1" customWidth="1"/>
    <col min="8" max="8" width="9.28125" style="0" bestFit="1" customWidth="1"/>
    <col min="9" max="9" width="8.57421875" style="0" bestFit="1" customWidth="1"/>
    <col min="10" max="10" width="9.7109375" style="0" bestFit="1" customWidth="1"/>
    <col min="11" max="11" width="8.7109375" style="0" bestFit="1" customWidth="1"/>
  </cols>
  <sheetData>
    <row r="2" spans="1:11" ht="23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4" t="s">
        <v>136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2:9" ht="12.75">
      <c r="B7" s="6" t="s">
        <v>3</v>
      </c>
      <c r="C7" s="7"/>
      <c r="F7" s="8" t="s">
        <v>4</v>
      </c>
      <c r="G7" s="8"/>
      <c r="H7" s="9">
        <v>37644.875</v>
      </c>
      <c r="I7" s="10"/>
    </row>
    <row r="8" spans="6:9" ht="13.5" thickBot="1">
      <c r="F8" s="11"/>
      <c r="G8" s="11"/>
      <c r="H8" s="12"/>
      <c r="I8" s="13"/>
    </row>
    <row r="9" spans="1:10" ht="15.75" thickBot="1">
      <c r="A9" s="20" t="s">
        <v>5</v>
      </c>
      <c r="B9" s="19" t="s">
        <v>6</v>
      </c>
      <c r="C9" s="20" t="s">
        <v>7</v>
      </c>
      <c r="D9" s="20" t="s">
        <v>8</v>
      </c>
      <c r="E9" s="20" t="s">
        <v>9</v>
      </c>
      <c r="F9" s="20" t="s">
        <v>10</v>
      </c>
      <c r="G9" s="22" t="s">
        <v>11</v>
      </c>
      <c r="H9" s="22"/>
      <c r="I9" s="22"/>
      <c r="J9" s="22" t="s">
        <v>12</v>
      </c>
    </row>
    <row r="10" spans="1:10" ht="18.75" customHeight="1" thickBot="1">
      <c r="A10" s="20"/>
      <c r="B10" s="19"/>
      <c r="C10" s="20"/>
      <c r="D10" s="20"/>
      <c r="E10" s="20"/>
      <c r="F10" s="20"/>
      <c r="G10" s="21" t="s">
        <v>13</v>
      </c>
      <c r="H10" s="21" t="s">
        <v>14</v>
      </c>
      <c r="I10" s="21" t="s">
        <v>15</v>
      </c>
      <c r="J10" s="22"/>
    </row>
    <row r="11" spans="1:10" ht="15">
      <c r="A11" s="25">
        <v>2</v>
      </c>
      <c r="B11" s="24">
        <v>2</v>
      </c>
      <c r="C11" s="25" t="s">
        <v>87</v>
      </c>
      <c r="D11" s="26" t="s">
        <v>88</v>
      </c>
      <c r="E11" s="26" t="s">
        <v>89</v>
      </c>
      <c r="F11" s="26">
        <v>0</v>
      </c>
      <c r="G11" s="34">
        <v>60</v>
      </c>
      <c r="H11" s="51">
        <v>1042</v>
      </c>
      <c r="I11" s="51">
        <v>1102</v>
      </c>
      <c r="J11" s="36">
        <v>1</v>
      </c>
    </row>
    <row r="12" spans="1:10" ht="15">
      <c r="A12" s="32">
        <v>26</v>
      </c>
      <c r="B12" s="31">
        <v>30</v>
      </c>
      <c r="C12" s="32" t="s">
        <v>96</v>
      </c>
      <c r="D12" s="33" t="s">
        <v>97</v>
      </c>
      <c r="E12" s="33" t="s">
        <v>78</v>
      </c>
      <c r="F12" s="33">
        <v>0</v>
      </c>
      <c r="G12" s="34">
        <v>960</v>
      </c>
      <c r="H12" s="51">
        <v>1341</v>
      </c>
      <c r="I12" s="51">
        <v>2301</v>
      </c>
      <c r="J12" s="36">
        <v>2</v>
      </c>
    </row>
    <row r="13" spans="1:10" ht="15">
      <c r="A13" s="32">
        <v>4</v>
      </c>
      <c r="B13" s="31">
        <v>4</v>
      </c>
      <c r="C13" s="32" t="s">
        <v>94</v>
      </c>
      <c r="D13" s="33" t="s">
        <v>95</v>
      </c>
      <c r="E13" s="33" t="s">
        <v>34</v>
      </c>
      <c r="F13" s="33">
        <v>0</v>
      </c>
      <c r="G13" s="34">
        <v>600</v>
      </c>
      <c r="H13" s="51">
        <v>2316.2</v>
      </c>
      <c r="I13" s="51">
        <v>2916.2</v>
      </c>
      <c r="J13" s="36">
        <v>3</v>
      </c>
    </row>
    <row r="14" spans="1:10" ht="15">
      <c r="A14" s="32">
        <v>3</v>
      </c>
      <c r="B14" s="31">
        <v>3</v>
      </c>
      <c r="C14" s="32" t="s">
        <v>91</v>
      </c>
      <c r="D14" s="33" t="s">
        <v>92</v>
      </c>
      <c r="E14" s="33" t="s">
        <v>93</v>
      </c>
      <c r="F14" s="33">
        <v>0</v>
      </c>
      <c r="G14" s="34">
        <v>1860</v>
      </c>
      <c r="H14" s="51">
        <v>2079</v>
      </c>
      <c r="I14" s="51">
        <v>3939</v>
      </c>
      <c r="J14" s="36">
        <v>4</v>
      </c>
    </row>
    <row r="15" spans="1:10" ht="15">
      <c r="A15" s="32">
        <v>33</v>
      </c>
      <c r="B15" s="31">
        <v>39</v>
      </c>
      <c r="C15" s="32" t="s">
        <v>98</v>
      </c>
      <c r="D15" s="33" t="s">
        <v>99</v>
      </c>
      <c r="E15" s="33" t="s">
        <v>34</v>
      </c>
      <c r="F15" s="33">
        <v>0</v>
      </c>
      <c r="G15" s="34">
        <v>1860</v>
      </c>
      <c r="H15" s="51">
        <v>3189.6</v>
      </c>
      <c r="I15" s="51">
        <v>5049.6</v>
      </c>
      <c r="J15" s="36">
        <v>5</v>
      </c>
    </row>
    <row r="16" spans="1:10" ht="15">
      <c r="A16" s="32">
        <v>35</v>
      </c>
      <c r="B16" s="31">
        <v>42</v>
      </c>
      <c r="C16" s="32" t="s">
        <v>125</v>
      </c>
      <c r="D16" s="33" t="s">
        <v>126</v>
      </c>
      <c r="E16" s="33" t="s">
        <v>127</v>
      </c>
      <c r="F16" s="33">
        <v>0</v>
      </c>
      <c r="G16" s="34" t="s">
        <v>110</v>
      </c>
      <c r="H16" s="34" t="s">
        <v>110</v>
      </c>
      <c r="I16" s="35" t="s">
        <v>110</v>
      </c>
      <c r="J16" s="36"/>
    </row>
    <row r="17" spans="1:10" ht="15.75" thickBot="1">
      <c r="A17" s="45">
        <v>23</v>
      </c>
      <c r="B17" s="46">
        <v>27</v>
      </c>
      <c r="C17" s="45" t="s">
        <v>118</v>
      </c>
      <c r="D17" s="47" t="s">
        <v>119</v>
      </c>
      <c r="E17" s="47" t="s">
        <v>120</v>
      </c>
      <c r="F17" s="47">
        <v>0</v>
      </c>
      <c r="G17" s="48" t="s">
        <v>110</v>
      </c>
      <c r="H17" s="48" t="s">
        <v>110</v>
      </c>
      <c r="I17" s="49" t="s">
        <v>110</v>
      </c>
      <c r="J17" s="50"/>
    </row>
  </sheetData>
  <mergeCells count="14">
    <mergeCell ref="A2:K2"/>
    <mergeCell ref="A5:K5"/>
    <mergeCell ref="A3:K3"/>
    <mergeCell ref="F7:G7"/>
    <mergeCell ref="H7:I7"/>
    <mergeCell ref="B7:C7"/>
    <mergeCell ref="J9:J10"/>
    <mergeCell ref="A9:A10"/>
    <mergeCell ref="B9:B10"/>
    <mergeCell ref="C9:C10"/>
    <mergeCell ref="D9:D10"/>
    <mergeCell ref="E9:E10"/>
    <mergeCell ref="F9:F10"/>
    <mergeCell ref="G9:I9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dcterms:created xsi:type="dcterms:W3CDTF">2003-01-24T20:39:30Z</dcterms:created>
  <dcterms:modified xsi:type="dcterms:W3CDTF">2003-01-24T21:15:52Z</dcterms:modified>
  <cp:category/>
  <cp:version/>
  <cp:contentType/>
  <cp:contentStatus/>
</cp:coreProperties>
</file>