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9740" windowHeight="7620"/>
  </bookViews>
  <sheets>
    <sheet name="Старт" sheetId="8" r:id="rId1"/>
    <sheet name="1-й день" sheetId="7" r:id="rId2"/>
    <sheet name="2-й день" sheetId="6" r:id="rId3"/>
    <sheet name="3-й день" sheetId="5" r:id="rId4"/>
    <sheet name="Итого" sheetId="4" r:id="rId5"/>
    <sheet name="Классика" sheetId="9" r:id="rId6"/>
    <sheet name="Современ" sheetId="10" r:id="rId7"/>
    <sheet name="команды" sheetId="1" r:id="rId8"/>
    <sheet name="Наградная" sheetId="3" r:id="rId9"/>
  </sheets>
  <definedNames>
    <definedName name="_xlnm._FilterDatabase" localSheetId="1" hidden="1">'1-й день'!$A$8:$AA$34</definedName>
    <definedName name="_xlnm._FilterDatabase" localSheetId="2" hidden="1">'2-й день'!$A$6:$Y$31</definedName>
    <definedName name="_xlnm._FilterDatabase" localSheetId="3" hidden="1">'3-й день'!$A$8:$P$33</definedName>
    <definedName name="_xlnm._FilterDatabase" localSheetId="4" hidden="1">Итого!$A$6:$O$32</definedName>
    <definedName name="_xlnm._FilterDatabase" localSheetId="5" hidden="1">Классика!$A$6:$M$17</definedName>
    <definedName name="_xlnm._FilterDatabase" localSheetId="7" hidden="1">команды!$A$2:$H$37</definedName>
    <definedName name="_xlnm._FilterDatabase" localSheetId="8" hidden="1">Наградная!$B$1:$E$11</definedName>
    <definedName name="_xlnm._FilterDatabase" localSheetId="6" hidden="1">Современ!$A$6:$M$21</definedName>
    <definedName name="_xlnm._FilterDatabase" localSheetId="0" hidden="1">Старт!$A$5:$H$31</definedName>
    <definedName name="_xlnm.Print_Titles" localSheetId="1">'1-й день'!$8:$9</definedName>
    <definedName name="_xlnm.Print_Titles" localSheetId="2">'2-й день'!$6:$7</definedName>
    <definedName name="_xlnm.Print_Titles" localSheetId="3">'3-й день'!$8:$9</definedName>
    <definedName name="_xlnm.Print_Titles" localSheetId="4">Итого!$6:$7</definedName>
    <definedName name="_xlnm.Print_Titles" localSheetId="5">Классика!$6:$7</definedName>
    <definedName name="_xlnm.Print_Titles" localSheetId="6">Современ!$6:$7</definedName>
    <definedName name="_xlnm.Print_Area" localSheetId="1">'1-й день'!$A$1:$AA$33</definedName>
    <definedName name="_xlnm.Print_Area" localSheetId="2">'2-й день'!$A$1:$Y$31</definedName>
    <definedName name="_xlnm.Print_Area" localSheetId="3">'3-й день'!$A$1:$N$33</definedName>
    <definedName name="_xlnm.Print_Area" localSheetId="4">Итого!$A$1:$O$31</definedName>
    <definedName name="_xlnm.Print_Area" localSheetId="5">Классика!$A$1:$M$17</definedName>
    <definedName name="_xlnm.Print_Area" localSheetId="7">команды!$A$2:$H$44</definedName>
    <definedName name="_xlnm.Print_Area" localSheetId="8">Наградная!$A$2:$E$51</definedName>
    <definedName name="_xlnm.Print_Area" localSheetId="6">Современ!$A$1:$M$21</definedName>
    <definedName name="_xlnm.Print_Area" localSheetId="0">Старт!$A$1:$H$31</definedName>
  </definedNames>
  <calcPr calcId="145621"/>
</workbook>
</file>

<file path=xl/sharedStrings.xml><?xml version="1.0" encoding="utf-8"?>
<sst xmlns="http://schemas.openxmlformats.org/spreadsheetml/2006/main" count="761" uniqueCount="194">
  <si>
    <t>4-6 июня 2015г.</t>
  </si>
  <si>
    <t xml:space="preserve">   КОМАНДНЫЙ ЗАЧЕТ
экопробег  «ИЗ ПРОШЛОГО В БУДУЩЕЕ»</t>
  </si>
  <si>
    <t>Классические автомобили</t>
  </si>
  <si>
    <t>СТАРТ
 №</t>
  </si>
  <si>
    <t>Фамилия,  Имя</t>
  </si>
  <si>
    <t>Автомобиль</t>
  </si>
  <si>
    <t>Год вып.</t>
  </si>
  <si>
    <t>ЗАНЯТОЕ
МЕСТО</t>
  </si>
  <si>
    <t>КОЛ-ВО
ОЧКОВ</t>
  </si>
  <si>
    <t>Экипаж</t>
  </si>
  <si>
    <t>Кривцов Константин
Скородумова Евгения</t>
  </si>
  <si>
    <t>ГАЗ М-21 Волга</t>
  </si>
  <si>
    <t>сумма
очков</t>
  </si>
  <si>
    <t>место</t>
  </si>
  <si>
    <t>Латышев Михаил 
Латышева Елена</t>
  </si>
  <si>
    <t>Mercedes-Benz</t>
  </si>
  <si>
    <t>Соловьев Станислав
Соловьева Марина</t>
  </si>
  <si>
    <t>Chevrolet corvette</t>
  </si>
  <si>
    <t>Бережная-Фриче Ирина
Сухинин Сергей</t>
  </si>
  <si>
    <t>Mercedes-Benz SL 190</t>
  </si>
  <si>
    <t>Денисова Инна
Ильин Михаил</t>
  </si>
  <si>
    <t>Паньковский Андрей
Паньковская Татьяна</t>
  </si>
  <si>
    <t>Porshe 356 Cabrio</t>
  </si>
  <si>
    <t>Душкин Вячеслав
Душкина Татьяна</t>
  </si>
  <si>
    <t>Mercedes-Benz 111</t>
  </si>
  <si>
    <t>ГАЗ-13 Чайка</t>
  </si>
  <si>
    <t>Маневич Сергей
Васильченко Юлия</t>
  </si>
  <si>
    <t>Сенюков Андрей
Ушанов Сергей</t>
  </si>
  <si>
    <t>Волга ГАЗ-24</t>
  </si>
  <si>
    <t>Департамент природопользования и охраны окружающей среды</t>
  </si>
  <si>
    <t>Мельников Сергей 
Якубов Рустам</t>
  </si>
  <si>
    <t xml:space="preserve">Toyota Prius </t>
  </si>
  <si>
    <t>Рябоконь Игорь
Жевачевский Игорь</t>
  </si>
  <si>
    <t xml:space="preserve">Жалнина Нина 
Романова Елена </t>
  </si>
  <si>
    <t>Харитонов Сергей
Петриченко Олег</t>
  </si>
  <si>
    <t>Емельянов Павел
Смирнов Дмитрий</t>
  </si>
  <si>
    <t>Мацура Роман
Козловцев Александр</t>
  </si>
  <si>
    <t>Toyota Prius</t>
  </si>
  <si>
    <t>Бирюков Алексей
Юдакова Анна</t>
  </si>
  <si>
    <t>Гасанов Ильгар
Макшиев Анварбек</t>
  </si>
  <si>
    <t>Инфинити QX80</t>
  </si>
  <si>
    <t>Рунов Владимир
Рунова Ольга</t>
  </si>
  <si>
    <t>Сивова Нелли
Арбузова Екатерина</t>
  </si>
  <si>
    <t>Вяземский Станислав
Поляков Евгений</t>
  </si>
  <si>
    <t>FORD TRANZIT VAN (ЛАБОРАТОРИЯ)</t>
  </si>
  <si>
    <t>0
0</t>
  </si>
  <si>
    <t>ТатНефть</t>
  </si>
  <si>
    <t>Лукасышин Анатолий
Гурецкая Елена</t>
  </si>
  <si>
    <t>Toyota Land Cruiser Prado</t>
  </si>
  <si>
    <t>Воронин Иван
Золотова Ольга</t>
  </si>
  <si>
    <t>Хёнде Туссон</t>
  </si>
  <si>
    <t>Минаев Алексей
Николаева Елена</t>
  </si>
  <si>
    <t>НАГРАДНАЯ ВЕДОМОСТЬ
экопробег  «ИЗ ПРОШЛОГО В БУДУЩЕЕ»</t>
  </si>
  <si>
    <t>Награжденение Участников</t>
  </si>
  <si>
    <t>Зачет "Спорт-Классик"</t>
  </si>
  <si>
    <t>Зачет "Абсолют" (Современные машины)</t>
  </si>
  <si>
    <r>
      <t xml:space="preserve">"Автомобиль из Будущего"
</t>
    </r>
    <r>
      <rPr>
        <b/>
        <i/>
        <sz val="12"/>
        <color indexed="8"/>
        <rFont val="Cambria"/>
        <family val="1"/>
        <charset val="204"/>
      </rPr>
      <t xml:space="preserve"> (самый мальнький расход топлива)</t>
    </r>
  </si>
  <si>
    <t>"Лучший результат слалома"</t>
  </si>
  <si>
    <r>
      <t xml:space="preserve">"Лучшая команда"- </t>
    </r>
    <r>
      <rPr>
        <i/>
        <sz val="14"/>
        <color indexed="8"/>
        <rFont val="Cambria"/>
        <family val="1"/>
        <charset val="204"/>
      </rPr>
      <t>"Классические автомобили"</t>
    </r>
  </si>
  <si>
    <r>
      <t xml:space="preserve">"Спортсмен Пятилетки"- </t>
    </r>
    <r>
      <rPr>
        <i/>
        <sz val="14"/>
        <color indexed="8"/>
        <rFont val="Cambria"/>
        <family val="1"/>
        <charset val="204"/>
      </rPr>
      <t xml:space="preserve">Мельников Сергей </t>
    </r>
  </si>
  <si>
    <t>"Дебют" - (экипаж)</t>
  </si>
  <si>
    <t>"Дебют" - (команда) - "Татнефть"</t>
  </si>
  <si>
    <t xml:space="preserve">"Юный участник" </t>
  </si>
  <si>
    <t>Екатерина Кривцова,   Алиса Соловьева,    Анатолий Душкин</t>
  </si>
  <si>
    <t xml:space="preserve">"Благодарность партнерам" </t>
  </si>
  <si>
    <t>Департамент Природопользования</t>
  </si>
  <si>
    <t>Генеральный спонсор ООО "Татнефть - АЗС-Запад"</t>
  </si>
  <si>
    <t>Дугин Эдуард
Гречанюк Александр</t>
  </si>
  <si>
    <t>Дугин Эдуард 
Гречанюк Александр</t>
  </si>
  <si>
    <t>экопробег  «ИЗ ПРОШЛОГО В БУДУЩЕЕ»</t>
  </si>
  <si>
    <t>04 - 07 июня 2015 г.</t>
  </si>
  <si>
    <t>ИТОГОВАЯ КЛАССИФИКАЦИЯ</t>
  </si>
  <si>
    <t>Абс</t>
  </si>
  <si>
    <t>Гр</t>
  </si>
  <si>
    <t>Ст. N</t>
  </si>
  <si>
    <t>Зач 
гр.</t>
  </si>
  <si>
    <t>Год
выпуска</t>
  </si>
  <si>
    <t>1 день</t>
  </si>
  <si>
    <t>2 день</t>
  </si>
  <si>
    <t>3 день</t>
  </si>
  <si>
    <t>ИТОГО</t>
  </si>
  <si>
    <t>Коэффициент</t>
  </si>
  <si>
    <t>Зачетный
результат</t>
  </si>
  <si>
    <t>Отставание</t>
  </si>
  <si>
    <t>от лидера</t>
  </si>
  <si>
    <t>от пред.</t>
  </si>
  <si>
    <t>КВ-1</t>
  </si>
  <si>
    <t>Кл</t>
  </si>
  <si>
    <t>Гп</t>
  </si>
  <si>
    <t>Шувалов Вячеслав
Казаков Александр</t>
  </si>
  <si>
    <t>электромобиль Mitsubishi i-MiEV</t>
  </si>
  <si>
    <t>искл</t>
  </si>
  <si>
    <t>сход</t>
  </si>
  <si>
    <t>экопробег</t>
  </si>
  <si>
    <t xml:space="preserve"> «ИЗ ПРОШЛОГО В БУДУЩЕЕ»</t>
  </si>
  <si>
    <t>КЛАССИФИКАЦИЯ 3-го дня</t>
  </si>
  <si>
    <t>6 июня 2015 г.</t>
  </si>
  <si>
    <t>КВ-9</t>
  </si>
  <si>
    <t>ТКП-5</t>
  </si>
  <si>
    <t>КВ-10</t>
  </si>
  <si>
    <t>ВКВ-4</t>
  </si>
  <si>
    <t>ВКП-1</t>
  </si>
  <si>
    <t>ФОТО КП</t>
  </si>
  <si>
    <t>Иная</t>
  </si>
  <si>
    <t>05 июня 2015 г.</t>
  </si>
  <si>
    <t>(ПРЕДВАРИТЕЛЬНО)</t>
  </si>
  <si>
    <t>КВ-5</t>
  </si>
  <si>
    <t>СЛ-2</t>
  </si>
  <si>
    <t>КП-2</t>
  </si>
  <si>
    <t>ТКП-3</t>
  </si>
  <si>
    <t>КВ-6</t>
  </si>
  <si>
    <t>ВКВ-3</t>
  </si>
  <si>
    <t>КВ-7</t>
  </si>
  <si>
    <t>РД-2</t>
  </si>
  <si>
    <t>КВ-8</t>
  </si>
  <si>
    <t>Чайка</t>
  </si>
  <si>
    <t>КЛАССИФИКАЦИЯ 2-го дня</t>
  </si>
  <si>
    <t>04 июня 2015 г.</t>
  </si>
  <si>
    <t>КЛАССИФИКАЦИЯ 1-го ДНЯ</t>
  </si>
  <si>
    <t>ТКП-1</t>
  </si>
  <si>
    <t>КВ-2</t>
  </si>
  <si>
    <t>ВКВ-1</t>
  </si>
  <si>
    <t>СЛ-1</t>
  </si>
  <si>
    <t>КВ-3</t>
  </si>
  <si>
    <t>КП-1</t>
  </si>
  <si>
    <t>ТКП-2</t>
  </si>
  <si>
    <t>ВКВ-2</t>
  </si>
  <si>
    <t>РД-1</t>
  </si>
  <si>
    <t>КВ-4</t>
  </si>
  <si>
    <t>Итого</t>
  </si>
  <si>
    <t>Москва - Переславль-Залесский - Ростов Великий - Ярославль - Тейково - Суздаль - Москва                                                   4- 6 июня 2015</t>
  </si>
  <si>
    <t xml:space="preserve">  СТАРТОВЫЙ СПИСОК УЧАСТНИКОВ, ПРИГЛАШЕННЫХ НА      
ЭКОПРОБЕГ "ИЗ ПРОШЛОГО В БУДУЩЕЕ" </t>
  </si>
  <si>
    <t>ЗАЧЕТ АБСОЛЮТ</t>
  </si>
  <si>
    <t>СТАРТ №</t>
  </si>
  <si>
    <t>Старт</t>
  </si>
  <si>
    <t>Команда</t>
  </si>
  <si>
    <t>Зачет</t>
  </si>
  <si>
    <t>1 Водителя</t>
  </si>
  <si>
    <t>2 Водителя</t>
  </si>
  <si>
    <t xml:space="preserve">Мельников Сергей </t>
  </si>
  <si>
    <t>Якубов Рустам</t>
  </si>
  <si>
    <t>Департамент природо-
пользования 
и 
охраны окружающей среды</t>
  </si>
  <si>
    <t>Рябоконь Игорь</t>
  </si>
  <si>
    <t>Жевачевский Игорь</t>
  </si>
  <si>
    <t xml:space="preserve">Жалнина Нина </t>
  </si>
  <si>
    <t xml:space="preserve">Романова Елена </t>
  </si>
  <si>
    <t>Харитонов Сергей</t>
  </si>
  <si>
    <t>Петриченко Олег</t>
  </si>
  <si>
    <t>Емельянов Павел</t>
  </si>
  <si>
    <t>Смирнов Дмитрий</t>
  </si>
  <si>
    <t>Мацура Роман</t>
  </si>
  <si>
    <t>Козловцев Александр</t>
  </si>
  <si>
    <t>Бирюков Алексей</t>
  </si>
  <si>
    <t>Юдакова Анна</t>
  </si>
  <si>
    <t>Гасанов Ильгар</t>
  </si>
  <si>
    <t>Макшиев Анварбек</t>
  </si>
  <si>
    <t>Рунов Владимир</t>
  </si>
  <si>
    <t>Рунова Ольга</t>
  </si>
  <si>
    <t>Сивова Нелли</t>
  </si>
  <si>
    <t>Арбузова Екатерина</t>
  </si>
  <si>
    <t>Шувалов Вячеслав</t>
  </si>
  <si>
    <t>Казаков Александр</t>
  </si>
  <si>
    <t>Вяземский Станислав</t>
  </si>
  <si>
    <t>Поляков Евгений</t>
  </si>
  <si>
    <t>Лукасышин Анатолий</t>
  </si>
  <si>
    <t>Гурецкая Елена</t>
  </si>
  <si>
    <t>Воронин Иван</t>
  </si>
  <si>
    <t>Золотова Ольга</t>
  </si>
  <si>
    <t>Минаев Алексей</t>
  </si>
  <si>
    <t>Николаева Елена</t>
  </si>
  <si>
    <t>Кривцов Константин</t>
  </si>
  <si>
    <t>Скородумова Евгения</t>
  </si>
  <si>
    <t>Класические
 Автомобили</t>
  </si>
  <si>
    <t xml:space="preserve">Латышев Михаил </t>
  </si>
  <si>
    <t>Латышева Елена</t>
  </si>
  <si>
    <t>Соловьев Станислав</t>
  </si>
  <si>
    <t>Соловьева Марина</t>
  </si>
  <si>
    <t>Бережная-Фриче Ирина</t>
  </si>
  <si>
    <t>Сухинин Сергей</t>
  </si>
  <si>
    <t>Денисова Инна</t>
  </si>
  <si>
    <t>Ильин Михаил</t>
  </si>
  <si>
    <t>Паньковский Андрей</t>
  </si>
  <si>
    <t>Паньковская Татьяна</t>
  </si>
  <si>
    <t>Душкин Вячеслав</t>
  </si>
  <si>
    <t>Душкина Татьяна</t>
  </si>
  <si>
    <t>Дугин Эдуард</t>
  </si>
  <si>
    <t>Гречанюк Александр</t>
  </si>
  <si>
    <t>Маневич Сергей</t>
  </si>
  <si>
    <t>Васильченко Юлия</t>
  </si>
  <si>
    <t>Сенюков Андрей</t>
  </si>
  <si>
    <t>Ушанов Сергей</t>
  </si>
  <si>
    <t xml:space="preserve">"Cамый большой расход топлива за пробег" </t>
  </si>
  <si>
    <t>ИТОГОВАЯ КЛАССИФИКАЦИЯ - Классические автомобили</t>
  </si>
  <si>
    <t>ИТОГОВАЯ КЛАССИФИКАЦИЯ - Современные 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</si>
</sst>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;@"/>
    <numFmt numFmtId="165" formatCode="[h]:mm:ss.00"/>
    <numFmt numFmtId="166" formatCode="[$-F400]h:mm:ss\ AM/PM"/>
    <numFmt numFmtId="167" formatCode="[h]:mm:ss;@"/>
    <numFmt numFmtId="168" formatCode="mm:ss.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i/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4"/>
      <color indexed="8"/>
      <name val="Cambria"/>
      <family val="1"/>
      <charset val="204"/>
    </font>
    <font>
      <b/>
      <i/>
      <sz val="14"/>
      <color indexed="8"/>
      <name val="Cambria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i/>
      <sz val="12"/>
      <color indexed="8"/>
      <name val="Cambria"/>
      <family val="1"/>
      <charset val="204"/>
    </font>
    <font>
      <i/>
      <sz val="14"/>
      <color indexed="8"/>
      <name val="Cambria"/>
      <family val="1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20"/>
      <name val="Arial Narrow"/>
      <family val="2"/>
      <charset val="204"/>
    </font>
    <font>
      <b/>
      <sz val="10"/>
      <name val="Arial Narrow"/>
      <family val="2"/>
      <charset val="204"/>
    </font>
    <font>
      <sz val="14"/>
      <name val="Arial Cyr"/>
      <charset val="204"/>
    </font>
    <font>
      <b/>
      <sz val="22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6"/>
      <name val="Monotype Corsiva"/>
      <family val="4"/>
      <charset val="204"/>
    </font>
    <font>
      <b/>
      <sz val="24"/>
      <name val="Calibri"/>
      <family val="2"/>
    </font>
    <font>
      <b/>
      <sz val="12"/>
      <name val="Calibri"/>
      <family val="2"/>
    </font>
    <font>
      <sz val="10"/>
      <name val="Haettenschweiler"/>
      <family val="2"/>
      <charset val="204"/>
    </font>
    <font>
      <sz val="12"/>
      <name val="Arial Cyr"/>
      <charset val="204"/>
    </font>
    <font>
      <b/>
      <i/>
      <sz val="28"/>
      <name val="Monotype Corsiva"/>
      <family val="4"/>
      <charset val="204"/>
    </font>
    <font>
      <sz val="11"/>
      <name val="Calibri"/>
      <family val="2"/>
      <scheme val="minor"/>
    </font>
    <font>
      <b/>
      <sz val="18"/>
      <name val="Calibri"/>
      <family val="2"/>
    </font>
    <font>
      <i/>
      <sz val="14"/>
      <name val="Cambria"/>
      <family val="1"/>
      <charset val="204"/>
    </font>
    <font>
      <b/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sz val="11"/>
      <color indexed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2" fillId="0" borderId="0"/>
    <xf numFmtId="0" fontId="14" fillId="0" borderId="0"/>
  </cellStyleXfs>
  <cellXfs count="30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4" fillId="0" borderId="2" xfId="2" applyFont="1" applyBorder="1" applyAlignment="1">
      <alignment vertical="top" wrapText="1"/>
    </xf>
    <xf numFmtId="0" fontId="1" fillId="0" borderId="6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10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2" xfId="1" applyFont="1" applyBorder="1" applyAlignment="1">
      <alignment horizontal="center" vertical="center"/>
    </xf>
    <xf numFmtId="0" fontId="1" fillId="0" borderId="13" xfId="1" applyBorder="1" applyAlignment="1">
      <alignment wrapText="1"/>
    </xf>
    <xf numFmtId="0" fontId="9" fillId="0" borderId="13" xfId="1" applyFont="1" applyBorder="1" applyAlignment="1">
      <alignment horizontal="left" vertical="top"/>
    </xf>
    <xf numFmtId="0" fontId="9" fillId="0" borderId="13" xfId="1" applyFont="1" applyBorder="1" applyAlignment="1">
      <alignment horizontal="center" vertical="top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7" fillId="0" borderId="3" xfId="2" applyFont="1" applyFill="1" applyBorder="1" applyAlignment="1">
      <alignment vertical="center" wrapText="1"/>
    </xf>
    <xf numFmtId="0" fontId="7" fillId="0" borderId="15" xfId="2" applyFont="1" applyFill="1" applyBorder="1" applyAlignment="1">
      <alignment vertical="center" wrapText="1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" fillId="0" borderId="19" xfId="1" applyBorder="1" applyAlignment="1">
      <alignment wrapText="1"/>
    </xf>
    <xf numFmtId="0" fontId="9" fillId="0" borderId="19" xfId="1" applyFont="1" applyBorder="1" applyAlignment="1">
      <alignment horizontal="left" vertical="top"/>
    </xf>
    <xf numFmtId="0" fontId="9" fillId="0" borderId="19" xfId="1" applyFont="1" applyBorder="1" applyAlignment="1">
      <alignment horizontal="center" vertical="top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" fillId="0" borderId="19" xfId="1" applyFill="1" applyBorder="1" applyAlignment="1">
      <alignment wrapText="1"/>
    </xf>
    <xf numFmtId="0" fontId="9" fillId="0" borderId="19" xfId="1" applyFont="1" applyFill="1" applyBorder="1" applyAlignment="1">
      <alignment horizontal="left" vertical="top"/>
    </xf>
    <xf numFmtId="0" fontId="9" fillId="0" borderId="19" xfId="1" applyFont="1" applyFill="1" applyBorder="1" applyAlignment="1">
      <alignment horizontal="center" vertical="top"/>
    </xf>
    <xf numFmtId="0" fontId="9" fillId="0" borderId="20" xfId="1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" fillId="0" borderId="25" xfId="1" applyBorder="1" applyAlignment="1">
      <alignment wrapText="1"/>
    </xf>
    <xf numFmtId="0" fontId="9" fillId="0" borderId="25" xfId="1" applyFont="1" applyBorder="1" applyAlignment="1">
      <alignment horizontal="left" vertical="top"/>
    </xf>
    <xf numFmtId="0" fontId="9" fillId="0" borderId="25" xfId="1" applyFont="1" applyBorder="1" applyAlignment="1">
      <alignment horizontal="center" vertical="top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" fillId="0" borderId="13" xfId="1" applyBorder="1" applyAlignment="1">
      <alignment vertical="top" wrapText="1"/>
    </xf>
    <xf numFmtId="0" fontId="1" fillId="0" borderId="19" xfId="1" applyBorder="1" applyAlignment="1">
      <alignment vertical="top" wrapText="1"/>
    </xf>
    <xf numFmtId="0" fontId="3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vertical="top" wrapText="1"/>
    </xf>
    <xf numFmtId="0" fontId="5" fillId="0" borderId="0" xfId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/>
    </xf>
    <xf numFmtId="0" fontId="9" fillId="0" borderId="14" xfId="1" applyFont="1" applyBorder="1" applyAlignment="1">
      <alignment horizontal="center" vertical="top"/>
    </xf>
    <xf numFmtId="0" fontId="9" fillId="0" borderId="20" xfId="1" applyFont="1" applyBorder="1" applyAlignment="1">
      <alignment horizontal="center" vertical="top"/>
    </xf>
    <xf numFmtId="0" fontId="9" fillId="0" borderId="19" xfId="1" applyFont="1" applyBorder="1" applyAlignment="1">
      <alignment horizontal="left" vertical="center"/>
    </xf>
    <xf numFmtId="0" fontId="13" fillId="0" borderId="0" xfId="3" applyFont="1" applyProtection="1">
      <protection locked="0"/>
    </xf>
    <xf numFmtId="0" fontId="15" fillId="0" borderId="0" xfId="3" applyFont="1" applyProtection="1">
      <protection locked="0"/>
    </xf>
    <xf numFmtId="0" fontId="14" fillId="0" borderId="0" xfId="4"/>
    <xf numFmtId="0" fontId="12" fillId="0" borderId="0" xfId="3" applyFont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8" fillId="0" borderId="0" xfId="3" applyFont="1" applyProtection="1">
      <protection locked="0"/>
    </xf>
    <xf numFmtId="0" fontId="20" fillId="0" borderId="0" xfId="3" applyFont="1" applyAlignment="1">
      <alignment horizontal="left"/>
    </xf>
    <xf numFmtId="0" fontId="22" fillId="0" borderId="22" xfId="3" applyFont="1" applyBorder="1" applyAlignment="1" applyProtection="1">
      <alignment horizontal="center" vertical="center" wrapText="1"/>
      <protection locked="0"/>
    </xf>
    <xf numFmtId="0" fontId="16" fillId="0" borderId="35" xfId="3" applyFont="1" applyFill="1" applyBorder="1" applyAlignment="1">
      <alignment horizontal="center" wrapText="1"/>
    </xf>
    <xf numFmtId="0" fontId="21" fillId="0" borderId="42" xfId="3" applyFont="1" applyBorder="1" applyAlignment="1" applyProtection="1">
      <alignment horizontal="center" vertical="center"/>
      <protection locked="0"/>
    </xf>
    <xf numFmtId="0" fontId="12" fillId="0" borderId="42" xfId="3" applyFont="1" applyBorder="1" applyAlignment="1">
      <alignment horizontal="center"/>
    </xf>
    <xf numFmtId="0" fontId="16" fillId="0" borderId="43" xfId="3" applyFont="1" applyFill="1" applyBorder="1" applyAlignment="1">
      <alignment horizontal="center"/>
    </xf>
    <xf numFmtId="0" fontId="21" fillId="0" borderId="20" xfId="3" applyFont="1" applyFill="1" applyBorder="1" applyAlignment="1" applyProtection="1">
      <alignment horizontal="center" vertical="center"/>
      <protection locked="0"/>
    </xf>
    <xf numFmtId="0" fontId="12" fillId="0" borderId="0" xfId="3" applyFont="1" applyProtection="1">
      <protection locked="0"/>
    </xf>
    <xf numFmtId="49" fontId="12" fillId="0" borderId="0" xfId="3" applyNumberFormat="1" applyFont="1" applyProtection="1">
      <protection locked="0"/>
    </xf>
    <xf numFmtId="0" fontId="25" fillId="0" borderId="0" xfId="4" applyFont="1"/>
    <xf numFmtId="0" fontId="12" fillId="0" borderId="0" xfId="3" applyFont="1" applyBorder="1" applyProtection="1">
      <protection locked="0"/>
    </xf>
    <xf numFmtId="0" fontId="12" fillId="0" borderId="0" xfId="3" applyFont="1" applyFill="1" applyProtection="1">
      <protection locked="0"/>
    </xf>
    <xf numFmtId="49" fontId="12" fillId="0" borderId="0" xfId="3" applyNumberFormat="1" applyFont="1" applyFill="1" applyProtection="1">
      <protection locked="0"/>
    </xf>
    <xf numFmtId="0" fontId="12" fillId="0" borderId="0" xfId="3" applyFont="1" applyAlignment="1" applyProtection="1">
      <alignment horizontal="center" vertical="center"/>
      <protection locked="0"/>
    </xf>
    <xf numFmtId="0" fontId="26" fillId="0" borderId="9" xfId="3" applyFont="1" applyBorder="1" applyAlignment="1" applyProtection="1">
      <alignment horizontal="center" vertical="center"/>
      <protection locked="0"/>
    </xf>
    <xf numFmtId="0" fontId="26" fillId="0" borderId="11" xfId="3" applyNumberFormat="1" applyFont="1" applyBorder="1" applyAlignment="1" applyProtection="1">
      <alignment horizontal="center" vertical="center"/>
      <protection locked="0"/>
    </xf>
    <xf numFmtId="0" fontId="21" fillId="0" borderId="9" xfId="3" applyFont="1" applyFill="1" applyBorder="1" applyAlignment="1" applyProtection="1">
      <alignment horizontal="center" vertical="center"/>
    </xf>
    <xf numFmtId="0" fontId="21" fillId="0" borderId="10" xfId="3" applyFont="1" applyFill="1" applyBorder="1" applyAlignment="1" applyProtection="1">
      <alignment vertical="center" wrapText="1"/>
    </xf>
    <xf numFmtId="0" fontId="21" fillId="0" borderId="37" xfId="3" applyFont="1" applyFill="1" applyBorder="1" applyAlignment="1" applyProtection="1">
      <alignment horizontal="center" vertical="center" wrapText="1"/>
    </xf>
    <xf numFmtId="165" fontId="21" fillId="0" borderId="10" xfId="3" applyNumberFormat="1" applyFont="1" applyFill="1" applyBorder="1" applyAlignment="1" applyProtection="1">
      <alignment horizontal="center" vertical="center" wrapText="1"/>
    </xf>
    <xf numFmtId="166" fontId="21" fillId="0" borderId="44" xfId="3" applyNumberFormat="1" applyFont="1" applyFill="1" applyBorder="1" applyAlignment="1" applyProtection="1">
      <alignment horizontal="center" vertical="center" wrapText="1"/>
    </xf>
    <xf numFmtId="21" fontId="21" fillId="0" borderId="38" xfId="3" applyNumberFormat="1" applyFont="1" applyFill="1" applyBorder="1" applyAlignment="1" applyProtection="1">
      <alignment horizontal="center" vertical="center"/>
    </xf>
    <xf numFmtId="2" fontId="21" fillId="0" borderId="10" xfId="3" applyNumberFormat="1" applyFont="1" applyFill="1" applyBorder="1" applyAlignment="1" applyProtection="1">
      <alignment horizontal="center" vertical="center"/>
    </xf>
    <xf numFmtId="167" fontId="21" fillId="0" borderId="11" xfId="3" applyNumberFormat="1" applyFont="1" applyFill="1" applyBorder="1" applyAlignment="1" applyProtection="1">
      <alignment horizontal="center" vertical="center"/>
    </xf>
    <xf numFmtId="46" fontId="21" fillId="0" borderId="25" xfId="3" applyNumberFormat="1" applyFont="1" applyFill="1" applyBorder="1" applyAlignment="1" applyProtection="1">
      <alignment horizontal="center" vertical="center"/>
    </xf>
    <xf numFmtId="0" fontId="26" fillId="0" borderId="12" xfId="3" applyFont="1" applyBorder="1" applyAlignment="1" applyProtection="1">
      <alignment horizontal="center" vertical="center"/>
      <protection locked="0"/>
    </xf>
    <xf numFmtId="0" fontId="26" fillId="0" borderId="14" xfId="3" applyNumberFormat="1" applyFont="1" applyBorder="1" applyAlignment="1" applyProtection="1">
      <alignment horizontal="center" vertical="center"/>
      <protection locked="0"/>
    </xf>
    <xf numFmtId="0" fontId="21" fillId="0" borderId="12" xfId="3" applyFont="1" applyFill="1" applyBorder="1" applyAlignment="1" applyProtection="1">
      <alignment horizontal="center" vertical="center"/>
    </xf>
    <xf numFmtId="0" fontId="21" fillId="0" borderId="13" xfId="3" applyFont="1" applyFill="1" applyBorder="1" applyAlignment="1" applyProtection="1">
      <alignment vertical="center" wrapText="1"/>
    </xf>
    <xf numFmtId="0" fontId="21" fillId="0" borderId="45" xfId="3" applyFont="1" applyFill="1" applyBorder="1" applyAlignment="1" applyProtection="1">
      <alignment horizontal="center" vertical="center" wrapText="1"/>
    </xf>
    <xf numFmtId="165" fontId="21" fillId="0" borderId="25" xfId="3" applyNumberFormat="1" applyFont="1" applyFill="1" applyBorder="1" applyAlignment="1" applyProtection="1">
      <alignment horizontal="center" vertical="center" wrapText="1"/>
    </xf>
    <xf numFmtId="166" fontId="21" fillId="0" borderId="46" xfId="3" applyNumberFormat="1" applyFont="1" applyFill="1" applyBorder="1" applyAlignment="1" applyProtection="1">
      <alignment horizontal="center" vertical="center" wrapText="1"/>
    </xf>
    <xf numFmtId="21" fontId="21" fillId="0" borderId="47" xfId="3" applyNumberFormat="1" applyFont="1" applyFill="1" applyBorder="1" applyAlignment="1" applyProtection="1">
      <alignment horizontal="center" vertical="center"/>
    </xf>
    <xf numFmtId="2" fontId="21" fillId="0" borderId="13" xfId="3" applyNumberFormat="1" applyFont="1" applyFill="1" applyBorder="1" applyAlignment="1" applyProtection="1">
      <alignment horizontal="center" vertical="center"/>
    </xf>
    <xf numFmtId="167" fontId="21" fillId="0" borderId="14" xfId="3" applyNumberFormat="1" applyFont="1" applyFill="1" applyBorder="1" applyAlignment="1" applyProtection="1">
      <alignment horizontal="center" vertical="center"/>
    </xf>
    <xf numFmtId="0" fontId="26" fillId="0" borderId="24" xfId="3" applyFont="1" applyBorder="1" applyAlignment="1" applyProtection="1">
      <alignment horizontal="center" vertical="center"/>
      <protection locked="0"/>
    </xf>
    <xf numFmtId="165" fontId="21" fillId="0" borderId="13" xfId="3" applyNumberFormat="1" applyFont="1" applyFill="1" applyBorder="1" applyAlignment="1" applyProtection="1">
      <alignment horizontal="center" vertical="center" wrapText="1"/>
    </xf>
    <xf numFmtId="0" fontId="26" fillId="0" borderId="18" xfId="3" applyFont="1" applyBorder="1" applyAlignment="1" applyProtection="1">
      <alignment horizontal="center" vertical="center"/>
      <protection locked="0"/>
    </xf>
    <xf numFmtId="0" fontId="26" fillId="0" borderId="20" xfId="3" applyNumberFormat="1" applyFont="1" applyBorder="1" applyAlignment="1" applyProtection="1">
      <alignment horizontal="center" vertical="center"/>
      <protection locked="0"/>
    </xf>
    <xf numFmtId="0" fontId="21" fillId="0" borderId="18" xfId="3" applyFont="1" applyFill="1" applyBorder="1" applyAlignment="1" applyProtection="1">
      <alignment horizontal="center" vertical="center"/>
    </xf>
    <xf numFmtId="0" fontId="21" fillId="0" borderId="19" xfId="3" applyFont="1" applyFill="1" applyBorder="1" applyAlignment="1" applyProtection="1">
      <alignment vertical="center" wrapText="1"/>
    </xf>
    <xf numFmtId="0" fontId="21" fillId="0" borderId="48" xfId="3" applyFont="1" applyFill="1" applyBorder="1" applyAlignment="1" applyProtection="1">
      <alignment horizontal="center" vertical="center" wrapText="1"/>
    </xf>
    <xf numFmtId="165" fontId="21" fillId="0" borderId="19" xfId="3" applyNumberFormat="1" applyFont="1" applyFill="1" applyBorder="1" applyAlignment="1" applyProtection="1">
      <alignment horizontal="center" vertical="center" wrapText="1"/>
    </xf>
    <xf numFmtId="166" fontId="21" fillId="0" borderId="49" xfId="3" applyNumberFormat="1" applyFont="1" applyFill="1" applyBorder="1" applyAlignment="1" applyProtection="1">
      <alignment horizontal="center" vertical="center" wrapText="1"/>
    </xf>
    <xf numFmtId="21" fontId="21" fillId="0" borderId="50" xfId="3" applyNumberFormat="1" applyFont="1" applyFill="1" applyBorder="1" applyAlignment="1" applyProtection="1">
      <alignment horizontal="center" vertical="center"/>
    </xf>
    <xf numFmtId="2" fontId="21" fillId="0" borderId="19" xfId="3" applyNumberFormat="1" applyFont="1" applyFill="1" applyBorder="1" applyAlignment="1" applyProtection="1">
      <alignment horizontal="center" vertical="center"/>
    </xf>
    <xf numFmtId="167" fontId="21" fillId="0" borderId="20" xfId="3" applyNumberFormat="1" applyFont="1" applyFill="1" applyBorder="1" applyAlignment="1" applyProtection="1">
      <alignment horizontal="center" vertical="center"/>
    </xf>
    <xf numFmtId="0" fontId="26" fillId="0" borderId="41" xfId="3" applyFont="1" applyBorder="1" applyAlignment="1" applyProtection="1">
      <alignment horizontal="center" vertical="center"/>
      <protection locked="0"/>
    </xf>
    <xf numFmtId="0" fontId="26" fillId="0" borderId="40" xfId="3" applyNumberFormat="1" applyFont="1" applyBorder="1" applyAlignment="1" applyProtection="1">
      <alignment horizontal="center" vertical="center"/>
      <protection locked="0"/>
    </xf>
    <xf numFmtId="0" fontId="21" fillId="0" borderId="41" xfId="3" applyFont="1" applyFill="1" applyBorder="1" applyAlignment="1" applyProtection="1">
      <alignment horizontal="center" vertical="center"/>
    </xf>
    <xf numFmtId="0" fontId="21" fillId="0" borderId="42" xfId="3" applyFont="1" applyFill="1" applyBorder="1" applyAlignment="1" applyProtection="1">
      <alignment vertical="center" wrapText="1"/>
    </xf>
    <xf numFmtId="0" fontId="21" fillId="0" borderId="51" xfId="3" applyFont="1" applyFill="1" applyBorder="1" applyAlignment="1" applyProtection="1">
      <alignment horizontal="center" vertical="center" wrapText="1"/>
    </xf>
    <xf numFmtId="166" fontId="21" fillId="0" borderId="42" xfId="3" applyNumberFormat="1" applyFont="1" applyFill="1" applyBorder="1" applyAlignment="1" applyProtection="1">
      <alignment horizontal="center" vertical="center" wrapText="1"/>
    </xf>
    <xf numFmtId="21" fontId="21" fillId="0" borderId="42" xfId="3" applyNumberFormat="1" applyFont="1" applyFill="1" applyBorder="1" applyAlignment="1" applyProtection="1">
      <alignment horizontal="center" vertical="center"/>
    </xf>
    <xf numFmtId="21" fontId="21" fillId="0" borderId="52" xfId="3" applyNumberFormat="1" applyFont="1" applyFill="1" applyBorder="1" applyAlignment="1" applyProtection="1">
      <alignment horizontal="center" vertical="center"/>
    </xf>
    <xf numFmtId="2" fontId="21" fillId="0" borderId="42" xfId="3" applyNumberFormat="1" applyFont="1" applyFill="1" applyBorder="1" applyAlignment="1" applyProtection="1">
      <alignment horizontal="center" vertical="center"/>
    </xf>
    <xf numFmtId="167" fontId="21" fillId="0" borderId="42" xfId="3" applyNumberFormat="1" applyFont="1" applyFill="1" applyBorder="1" applyAlignment="1" applyProtection="1">
      <alignment horizontal="center" vertical="center"/>
    </xf>
    <xf numFmtId="167" fontId="21" fillId="0" borderId="40" xfId="3" applyNumberFormat="1" applyFont="1" applyFill="1" applyBorder="1" applyAlignment="1" applyProtection="1">
      <alignment horizontal="center" vertical="center"/>
    </xf>
    <xf numFmtId="0" fontId="26" fillId="0" borderId="26" xfId="3" applyNumberFormat="1" applyFont="1" applyBorder="1" applyAlignment="1" applyProtection="1">
      <alignment horizontal="center" vertical="center"/>
      <protection locked="0"/>
    </xf>
    <xf numFmtId="0" fontId="21" fillId="0" borderId="24" xfId="3" applyFont="1" applyFill="1" applyBorder="1" applyAlignment="1" applyProtection="1">
      <alignment horizontal="center" vertical="center"/>
    </xf>
    <xf numFmtId="0" fontId="21" fillId="0" borderId="25" xfId="3" applyFont="1" applyFill="1" applyBorder="1" applyAlignment="1" applyProtection="1">
      <alignment vertical="center" wrapText="1"/>
    </xf>
    <xf numFmtId="0" fontId="21" fillId="0" borderId="53" xfId="3" applyFont="1" applyFill="1" applyBorder="1" applyAlignment="1" applyProtection="1">
      <alignment horizontal="center" vertical="center" wrapText="1"/>
    </xf>
    <xf numFmtId="2" fontId="21" fillId="0" borderId="25" xfId="3" applyNumberFormat="1" applyFont="1" applyFill="1" applyBorder="1" applyAlignment="1" applyProtection="1">
      <alignment horizontal="center" vertical="center"/>
    </xf>
    <xf numFmtId="0" fontId="22" fillId="0" borderId="36" xfId="3" applyFont="1" applyBorder="1" applyAlignment="1" applyProtection="1">
      <alignment horizontal="center" vertical="center" wrapText="1"/>
      <protection locked="0"/>
    </xf>
    <xf numFmtId="0" fontId="21" fillId="0" borderId="52" xfId="3" applyFont="1" applyBorder="1" applyAlignment="1" applyProtection="1">
      <alignment horizontal="center" vertical="center"/>
      <protection locked="0"/>
    </xf>
    <xf numFmtId="165" fontId="21" fillId="0" borderId="38" xfId="3" applyNumberFormat="1" applyFont="1" applyFill="1" applyBorder="1" applyAlignment="1" applyProtection="1">
      <alignment horizontal="center" vertical="center" wrapText="1"/>
    </xf>
    <xf numFmtId="165" fontId="21" fillId="0" borderId="54" xfId="3" applyNumberFormat="1" applyFont="1" applyFill="1" applyBorder="1" applyAlignment="1" applyProtection="1">
      <alignment horizontal="center" vertical="center" wrapText="1"/>
    </xf>
    <xf numFmtId="165" fontId="21" fillId="0" borderId="47" xfId="3" applyNumberFormat="1" applyFont="1" applyFill="1" applyBorder="1" applyAlignment="1" applyProtection="1">
      <alignment horizontal="center" vertical="center" wrapText="1"/>
    </xf>
    <xf numFmtId="165" fontId="21" fillId="0" borderId="50" xfId="3" applyNumberFormat="1" applyFont="1" applyFill="1" applyBorder="1" applyAlignment="1" applyProtection="1">
      <alignment horizontal="center" vertical="center" wrapText="1"/>
    </xf>
    <xf numFmtId="0" fontId="21" fillId="0" borderId="11" xfId="3" applyFont="1" applyFill="1" applyBorder="1" applyAlignment="1" applyProtection="1">
      <alignment horizontal="center" vertical="center" wrapText="1"/>
    </xf>
    <xf numFmtId="0" fontId="21" fillId="0" borderId="14" xfId="3" applyFont="1" applyFill="1" applyBorder="1" applyAlignment="1" applyProtection="1">
      <alignment horizontal="center" vertical="center" wrapText="1"/>
    </xf>
    <xf numFmtId="0" fontId="21" fillId="0" borderId="20" xfId="3" applyFont="1" applyFill="1" applyBorder="1" applyAlignment="1" applyProtection="1">
      <alignment horizontal="center" vertical="center" wrapText="1"/>
    </xf>
    <xf numFmtId="2" fontId="21" fillId="0" borderId="37" xfId="3" applyNumberFormat="1" applyFont="1" applyFill="1" applyBorder="1" applyAlignment="1" applyProtection="1">
      <alignment horizontal="center" vertical="center"/>
    </xf>
    <xf numFmtId="2" fontId="21" fillId="0" borderId="45" xfId="3" applyNumberFormat="1" applyFont="1" applyFill="1" applyBorder="1" applyAlignment="1" applyProtection="1">
      <alignment horizontal="center" vertical="center"/>
    </xf>
    <xf numFmtId="2" fontId="21" fillId="0" borderId="48" xfId="3" applyNumberFormat="1" applyFont="1" applyFill="1" applyBorder="1" applyAlignment="1" applyProtection="1">
      <alignment horizontal="center" vertical="center"/>
    </xf>
    <xf numFmtId="0" fontId="21" fillId="0" borderId="50" xfId="3" applyFont="1" applyFill="1" applyBorder="1" applyAlignment="1" applyProtection="1">
      <alignment horizontal="center" vertical="center"/>
      <protection locked="0"/>
    </xf>
    <xf numFmtId="167" fontId="21" fillId="0" borderId="38" xfId="3" applyNumberFormat="1" applyFont="1" applyFill="1" applyBorder="1" applyAlignment="1" applyProtection="1">
      <alignment horizontal="center" vertical="center"/>
    </xf>
    <xf numFmtId="167" fontId="21" fillId="0" borderId="47" xfId="3" applyNumberFormat="1" applyFont="1" applyFill="1" applyBorder="1" applyAlignment="1" applyProtection="1">
      <alignment horizontal="center" vertical="center"/>
    </xf>
    <xf numFmtId="167" fontId="21" fillId="0" borderId="50" xfId="3" applyNumberFormat="1" applyFont="1" applyFill="1" applyBorder="1" applyAlignment="1" applyProtection="1">
      <alignment horizontal="center" vertical="center"/>
    </xf>
    <xf numFmtId="165" fontId="18" fillId="0" borderId="57" xfId="3" applyNumberFormat="1" applyFont="1" applyFill="1" applyBorder="1" applyAlignment="1" applyProtection="1">
      <alignment horizontal="center" vertical="center"/>
    </xf>
    <xf numFmtId="165" fontId="18" fillId="0" borderId="58" xfId="3" applyNumberFormat="1" applyFont="1" applyFill="1" applyBorder="1" applyAlignment="1" applyProtection="1">
      <alignment horizontal="center" vertical="center"/>
    </xf>
    <xf numFmtId="165" fontId="18" fillId="0" borderId="59" xfId="3" applyNumberFormat="1" applyFont="1" applyFill="1" applyBorder="1" applyAlignment="1" applyProtection="1">
      <alignment horizontal="center" vertical="center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left"/>
    </xf>
    <xf numFmtId="0" fontId="24" fillId="0" borderId="0" xfId="1" applyFont="1"/>
    <xf numFmtId="0" fontId="29" fillId="0" borderId="0" xfId="1" applyFont="1"/>
    <xf numFmtId="0" fontId="30" fillId="0" borderId="0" xfId="1" applyFont="1"/>
    <xf numFmtId="166" fontId="21" fillId="0" borderId="9" xfId="3" applyNumberFormat="1" applyFont="1" applyFill="1" applyBorder="1" applyAlignment="1" applyProtection="1">
      <alignment horizontal="center" vertical="center" wrapText="1"/>
    </xf>
    <xf numFmtId="166" fontId="21" fillId="0" borderId="10" xfId="3" applyNumberFormat="1" applyFont="1" applyFill="1" applyBorder="1" applyAlignment="1" applyProtection="1">
      <alignment horizontal="center" vertical="center" wrapText="1"/>
    </xf>
    <xf numFmtId="168" fontId="21" fillId="0" borderId="10" xfId="3" applyNumberFormat="1" applyFont="1" applyFill="1" applyBorder="1" applyAlignment="1" applyProtection="1">
      <alignment horizontal="center" vertical="center" wrapText="1"/>
    </xf>
    <xf numFmtId="46" fontId="21" fillId="0" borderId="10" xfId="3" applyNumberFormat="1" applyFont="1" applyFill="1" applyBorder="1" applyAlignment="1" applyProtection="1">
      <alignment horizontal="center" vertical="center"/>
    </xf>
    <xf numFmtId="165" fontId="18" fillId="0" borderId="11" xfId="3" applyNumberFormat="1" applyFont="1" applyFill="1" applyBorder="1" applyAlignment="1" applyProtection="1">
      <alignment horizontal="center" vertical="center"/>
    </xf>
    <xf numFmtId="166" fontId="21" fillId="0" borderId="12" xfId="3" applyNumberFormat="1" applyFont="1" applyFill="1" applyBorder="1" applyAlignment="1" applyProtection="1">
      <alignment horizontal="center" vertical="center" wrapText="1"/>
    </xf>
    <xf numFmtId="166" fontId="21" fillId="0" borderId="13" xfId="3" applyNumberFormat="1" applyFont="1" applyFill="1" applyBorder="1" applyAlignment="1" applyProtection="1">
      <alignment horizontal="center" vertical="center" wrapText="1"/>
    </xf>
    <xf numFmtId="168" fontId="21" fillId="0" borderId="13" xfId="3" applyNumberFormat="1" applyFont="1" applyFill="1" applyBorder="1" applyAlignment="1" applyProtection="1">
      <alignment horizontal="center" vertical="center" wrapText="1"/>
    </xf>
    <xf numFmtId="46" fontId="21" fillId="0" borderId="13" xfId="3" applyNumberFormat="1" applyFont="1" applyFill="1" applyBorder="1" applyAlignment="1" applyProtection="1">
      <alignment horizontal="center" vertical="center"/>
    </xf>
    <xf numFmtId="165" fontId="18" fillId="0" borderId="14" xfId="3" applyNumberFormat="1" applyFont="1" applyFill="1" applyBorder="1" applyAlignment="1" applyProtection="1">
      <alignment horizontal="center" vertical="center"/>
    </xf>
    <xf numFmtId="166" fontId="21" fillId="0" borderId="18" xfId="3" applyNumberFormat="1" applyFont="1" applyFill="1" applyBorder="1" applyAlignment="1" applyProtection="1">
      <alignment horizontal="center" vertical="center" wrapText="1"/>
    </xf>
    <xf numFmtId="166" fontId="21" fillId="0" borderId="19" xfId="3" applyNumberFormat="1" applyFont="1" applyFill="1" applyBorder="1" applyAlignment="1" applyProtection="1">
      <alignment horizontal="center" vertical="center" wrapText="1"/>
    </xf>
    <xf numFmtId="168" fontId="21" fillId="0" borderId="19" xfId="3" applyNumberFormat="1" applyFont="1" applyFill="1" applyBorder="1" applyAlignment="1" applyProtection="1">
      <alignment horizontal="center" vertical="center" wrapText="1"/>
    </xf>
    <xf numFmtId="165" fontId="18" fillId="0" borderId="20" xfId="3" applyNumberFormat="1" applyFont="1" applyFill="1" applyBorder="1" applyAlignment="1" applyProtection="1">
      <alignment horizontal="center" vertical="center"/>
    </xf>
    <xf numFmtId="166" fontId="21" fillId="0" borderId="41" xfId="3" applyNumberFormat="1" applyFont="1" applyFill="1" applyBorder="1" applyAlignment="1" applyProtection="1">
      <alignment horizontal="center" vertical="center" wrapText="1"/>
    </xf>
    <xf numFmtId="168" fontId="21" fillId="0" borderId="42" xfId="3" applyNumberFormat="1" applyFont="1" applyFill="1" applyBorder="1" applyAlignment="1" applyProtection="1">
      <alignment horizontal="center" vertical="center" wrapText="1"/>
    </xf>
    <xf numFmtId="46" fontId="21" fillId="0" borderId="42" xfId="3" applyNumberFormat="1" applyFont="1" applyFill="1" applyBorder="1" applyAlignment="1" applyProtection="1">
      <alignment horizontal="center" vertical="center"/>
    </xf>
    <xf numFmtId="166" fontId="21" fillId="0" borderId="24" xfId="3" applyNumberFormat="1" applyFont="1" applyFill="1" applyBorder="1" applyAlignment="1" applyProtection="1">
      <alignment horizontal="center" vertical="center" wrapText="1"/>
    </xf>
    <xf numFmtId="166" fontId="21" fillId="0" borderId="25" xfId="3" applyNumberFormat="1" applyFont="1" applyFill="1" applyBorder="1" applyAlignment="1" applyProtection="1">
      <alignment horizontal="center" vertical="center" wrapText="1"/>
    </xf>
    <xf numFmtId="168" fontId="21" fillId="0" borderId="25" xfId="3" applyNumberFormat="1" applyFont="1" applyFill="1" applyBorder="1" applyAlignment="1" applyProtection="1">
      <alignment horizontal="center" vertical="center" wrapText="1"/>
    </xf>
    <xf numFmtId="2" fontId="21" fillId="0" borderId="51" xfId="3" applyNumberFormat="1" applyFont="1" applyFill="1" applyBorder="1" applyAlignment="1" applyProtection="1">
      <alignment horizontal="center" vertical="center"/>
    </xf>
    <xf numFmtId="165" fontId="18" fillId="0" borderId="56" xfId="3" applyNumberFormat="1" applyFont="1" applyFill="1" applyBorder="1" applyAlignment="1" applyProtection="1">
      <alignment horizontal="center" vertical="center"/>
    </xf>
    <xf numFmtId="165" fontId="21" fillId="0" borderId="10" xfId="3" applyNumberFormat="1" applyFont="1" applyFill="1" applyBorder="1" applyAlignment="1" applyProtection="1">
      <alignment horizontal="center" vertical="center"/>
    </xf>
    <xf numFmtId="165" fontId="21" fillId="0" borderId="13" xfId="3" applyNumberFormat="1" applyFont="1" applyFill="1" applyBorder="1" applyAlignment="1" applyProtection="1">
      <alignment horizontal="center" vertical="center"/>
    </xf>
    <xf numFmtId="165" fontId="21" fillId="0" borderId="19" xfId="3" applyNumberFormat="1" applyFont="1" applyFill="1" applyBorder="1" applyAlignment="1" applyProtection="1">
      <alignment horizontal="center" vertical="center"/>
    </xf>
    <xf numFmtId="165" fontId="21" fillId="0" borderId="25" xfId="3" applyNumberFormat="1" applyFont="1" applyFill="1" applyBorder="1" applyAlignment="1" applyProtection="1">
      <alignment horizontal="center" vertical="center"/>
    </xf>
    <xf numFmtId="164" fontId="27" fillId="0" borderId="0" xfId="3" applyNumberFormat="1" applyFont="1" applyAlignment="1" applyProtection="1">
      <alignment horizontal="center"/>
      <protection locked="0"/>
    </xf>
    <xf numFmtId="21" fontId="21" fillId="0" borderId="10" xfId="3" applyNumberFormat="1" applyFont="1" applyFill="1" applyBorder="1" applyAlignment="1" applyProtection="1">
      <alignment horizontal="center" vertical="center"/>
    </xf>
    <xf numFmtId="21" fontId="21" fillId="0" borderId="13" xfId="3" applyNumberFormat="1" applyFont="1" applyFill="1" applyBorder="1" applyAlignment="1" applyProtection="1">
      <alignment horizontal="center" vertical="center"/>
    </xf>
    <xf numFmtId="165" fontId="18" fillId="0" borderId="26" xfId="3" applyNumberFormat="1" applyFont="1" applyFill="1" applyBorder="1" applyAlignment="1" applyProtection="1">
      <alignment horizontal="center" vertical="center"/>
    </xf>
    <xf numFmtId="167" fontId="21" fillId="0" borderId="54" xfId="3" applyNumberFormat="1" applyFont="1" applyFill="1" applyBorder="1" applyAlignment="1" applyProtection="1">
      <alignment horizontal="center" vertical="center"/>
    </xf>
    <xf numFmtId="167" fontId="21" fillId="0" borderId="26" xfId="3" applyNumberFormat="1" applyFont="1" applyFill="1" applyBorder="1" applyAlignment="1" applyProtection="1">
      <alignment horizontal="center" vertical="center"/>
    </xf>
    <xf numFmtId="165" fontId="21" fillId="0" borderId="42" xfId="3" applyNumberFormat="1" applyFont="1" applyFill="1" applyBorder="1" applyAlignment="1" applyProtection="1">
      <alignment horizontal="center" vertical="center"/>
    </xf>
    <xf numFmtId="49" fontId="8" fillId="0" borderId="8" xfId="2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/>
    </xf>
    <xf numFmtId="0" fontId="8" fillId="0" borderId="55" xfId="2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/>
    </xf>
    <xf numFmtId="0" fontId="8" fillId="0" borderId="56" xfId="2" applyFont="1" applyFill="1" applyBorder="1" applyAlignment="1">
      <alignment horizontal="center"/>
    </xf>
    <xf numFmtId="0" fontId="34" fillId="0" borderId="0" xfId="4" applyFont="1" applyAlignment="1"/>
    <xf numFmtId="0" fontId="8" fillId="0" borderId="57" xfId="4" applyFont="1" applyFill="1" applyBorder="1" applyAlignment="1">
      <alignment horizontal="center" vertical="center"/>
    </xf>
    <xf numFmtId="20" fontId="8" fillId="0" borderId="57" xfId="4" applyNumberFormat="1" applyFont="1" applyFill="1" applyBorder="1" applyAlignment="1">
      <alignment horizontal="left" vertical="center"/>
    </xf>
    <xf numFmtId="0" fontId="14" fillId="0" borderId="9" xfId="4" applyBorder="1" applyAlignment="1">
      <alignment vertical="center"/>
    </xf>
    <xf numFmtId="0" fontId="9" fillId="0" borderId="10" xfId="4" applyFont="1" applyFill="1" applyBorder="1" applyAlignment="1">
      <alignment horizontal="left" vertical="center"/>
    </xf>
    <xf numFmtId="0" fontId="14" fillId="0" borderId="57" xfId="4" applyBorder="1" applyAlignment="1">
      <alignment horizontal="left" vertical="center"/>
    </xf>
    <xf numFmtId="0" fontId="14" fillId="0" borderId="0" xfId="4" applyAlignment="1">
      <alignment horizontal="left" vertical="center"/>
    </xf>
    <xf numFmtId="0" fontId="8" fillId="0" borderId="58" xfId="4" applyFont="1" applyFill="1" applyBorder="1" applyAlignment="1">
      <alignment horizontal="center" vertical="center"/>
    </xf>
    <xf numFmtId="20" fontId="8" fillId="0" borderId="58" xfId="4" applyNumberFormat="1" applyFont="1" applyFill="1" applyBorder="1" applyAlignment="1">
      <alignment horizontal="left" vertical="center"/>
    </xf>
    <xf numFmtId="0" fontId="14" fillId="0" borderId="13" xfId="4" applyFill="1" applyBorder="1" applyAlignment="1">
      <alignment horizontal="left" vertical="center" wrapText="1"/>
    </xf>
    <xf numFmtId="0" fontId="14" fillId="0" borderId="13" xfId="4" applyBorder="1" applyAlignment="1">
      <alignment vertical="center"/>
    </xf>
    <xf numFmtId="0" fontId="14" fillId="0" borderId="58" xfId="4" applyBorder="1" applyAlignment="1">
      <alignment horizontal="left" vertical="center"/>
    </xf>
    <xf numFmtId="0" fontId="14" fillId="0" borderId="13" xfId="4" applyFill="1" applyBorder="1" applyAlignment="1">
      <alignment vertical="center"/>
    </xf>
    <xf numFmtId="0" fontId="14" fillId="0" borderId="13" xfId="4" applyBorder="1" applyAlignment="1">
      <alignment vertical="center" wrapText="1"/>
    </xf>
    <xf numFmtId="0" fontId="14" fillId="0" borderId="13" xfId="4" applyFill="1" applyBorder="1" applyAlignment="1">
      <alignment horizontal="left" vertical="center"/>
    </xf>
    <xf numFmtId="0" fontId="14" fillId="0" borderId="0" xfId="4" applyFill="1"/>
    <xf numFmtId="0" fontId="14" fillId="0" borderId="0" xfId="4" applyBorder="1" applyAlignment="1">
      <alignment vertical="center"/>
    </xf>
    <xf numFmtId="0" fontId="8" fillId="0" borderId="59" xfId="4" applyFont="1" applyFill="1" applyBorder="1" applyAlignment="1">
      <alignment horizontal="center" vertical="center"/>
    </xf>
    <xf numFmtId="20" fontId="8" fillId="0" borderId="59" xfId="4" applyNumberFormat="1" applyFont="1" applyFill="1" applyBorder="1" applyAlignment="1">
      <alignment horizontal="left" vertical="center"/>
    </xf>
    <xf numFmtId="0" fontId="14" fillId="0" borderId="19" xfId="4" applyFill="1" applyBorder="1" applyAlignment="1">
      <alignment vertical="center"/>
    </xf>
    <xf numFmtId="0" fontId="14" fillId="0" borderId="19" xfId="4" applyFill="1" applyBorder="1" applyAlignment="1">
      <alignment horizontal="left" vertical="center"/>
    </xf>
    <xf numFmtId="0" fontId="14" fillId="0" borderId="19" xfId="4" applyFill="1" applyBorder="1" applyAlignment="1">
      <alignment horizontal="left" vertical="center" wrapText="1"/>
    </xf>
    <xf numFmtId="0" fontId="14" fillId="0" borderId="59" xfId="4" applyBorder="1" applyAlignment="1">
      <alignment horizontal="left" vertical="center"/>
    </xf>
    <xf numFmtId="0" fontId="9" fillId="0" borderId="23" xfId="4" applyFont="1" applyBorder="1" applyAlignment="1">
      <alignment horizontal="center" vertical="center" wrapText="1"/>
    </xf>
    <xf numFmtId="0" fontId="9" fillId="0" borderId="60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 wrapText="1"/>
    </xf>
    <xf numFmtId="0" fontId="9" fillId="0" borderId="61" xfId="4" applyFont="1" applyBorder="1" applyAlignment="1">
      <alignment horizontal="center" vertical="center" wrapText="1"/>
    </xf>
    <xf numFmtId="0" fontId="9" fillId="0" borderId="40" xfId="4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top" wrapText="1"/>
    </xf>
    <xf numFmtId="0" fontId="31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32" fillId="2" borderId="6" xfId="4" applyFont="1" applyFill="1" applyBorder="1" applyAlignment="1">
      <alignment horizontal="center" vertical="top"/>
    </xf>
    <xf numFmtId="0" fontId="32" fillId="2" borderId="7" xfId="4" applyFont="1" applyFill="1" applyBorder="1" applyAlignment="1">
      <alignment horizontal="center" vertical="top"/>
    </xf>
    <xf numFmtId="0" fontId="32" fillId="2" borderId="8" xfId="4" applyFont="1" applyFill="1" applyBorder="1" applyAlignment="1">
      <alignment horizontal="center" vertical="top"/>
    </xf>
    <xf numFmtId="0" fontId="33" fillId="2" borderId="31" xfId="4" applyFont="1" applyFill="1" applyBorder="1" applyAlignment="1">
      <alignment horizontal="center" vertical="top" wrapText="1"/>
    </xf>
    <xf numFmtId="0" fontId="33" fillId="2" borderId="4" xfId="4" applyFont="1" applyFill="1" applyBorder="1" applyAlignment="1">
      <alignment horizontal="center" vertical="top" wrapText="1"/>
    </xf>
    <xf numFmtId="0" fontId="33" fillId="2" borderId="5" xfId="4" applyFont="1" applyFill="1" applyBorder="1" applyAlignment="1">
      <alignment horizontal="center" vertical="top" wrapText="1"/>
    </xf>
    <xf numFmtId="49" fontId="8" fillId="0" borderId="55" xfId="2" applyNumberFormat="1" applyFont="1" applyFill="1" applyBorder="1" applyAlignment="1">
      <alignment horizontal="center" vertical="center"/>
    </xf>
    <xf numFmtId="49" fontId="8" fillId="0" borderId="56" xfId="2" applyNumberFormat="1" applyFont="1" applyFill="1" applyBorder="1" applyAlignment="1">
      <alignment horizontal="center" vertical="center"/>
    </xf>
    <xf numFmtId="0" fontId="8" fillId="0" borderId="55" xfId="2" applyFont="1" applyFill="1" applyBorder="1" applyAlignment="1">
      <alignment horizontal="center" vertical="center"/>
    </xf>
    <xf numFmtId="0" fontId="8" fillId="0" borderId="56" xfId="2" applyFont="1" applyFill="1" applyBorder="1" applyAlignment="1">
      <alignment horizontal="center" vertical="center"/>
    </xf>
    <xf numFmtId="0" fontId="8" fillId="0" borderId="55" xfId="2" applyFont="1" applyFill="1" applyBorder="1" applyAlignment="1">
      <alignment horizontal="center" vertical="center" wrapText="1"/>
    </xf>
    <xf numFmtId="0" fontId="8" fillId="0" borderId="56" xfId="2" applyFont="1" applyFill="1" applyBorder="1" applyAlignment="1">
      <alignment horizontal="center" vertical="center" wrapText="1"/>
    </xf>
    <xf numFmtId="0" fontId="21" fillId="0" borderId="38" xfId="3" applyFont="1" applyBorder="1" applyAlignment="1" applyProtection="1">
      <alignment horizontal="center" vertical="center"/>
      <protection locked="0"/>
    </xf>
    <xf numFmtId="0" fontId="21" fillId="0" borderId="11" xfId="3" applyFont="1" applyBorder="1" applyAlignment="1" applyProtection="1">
      <alignment horizontal="center" vertical="center"/>
      <protection locked="0"/>
    </xf>
    <xf numFmtId="164" fontId="19" fillId="0" borderId="0" xfId="3" applyNumberFormat="1" applyFont="1" applyAlignment="1" applyProtection="1">
      <alignment horizontal="center"/>
      <protection locked="0"/>
    </xf>
    <xf numFmtId="49" fontId="18" fillId="0" borderId="6" xfId="3" applyNumberFormat="1" applyFont="1" applyFill="1" applyBorder="1" applyAlignment="1" applyProtection="1">
      <alignment horizontal="center" vertical="center"/>
      <protection locked="0"/>
    </xf>
    <xf numFmtId="0" fontId="18" fillId="0" borderId="39" xfId="3" applyFont="1" applyFill="1" applyBorder="1" applyAlignment="1" applyProtection="1">
      <alignment horizontal="center" vertical="center"/>
      <protection locked="0"/>
    </xf>
    <xf numFmtId="49" fontId="18" fillId="0" borderId="23" xfId="3" applyNumberFormat="1" applyFont="1" applyFill="1" applyBorder="1" applyAlignment="1" applyProtection="1">
      <alignment horizontal="center" vertical="center"/>
      <protection locked="0"/>
    </xf>
    <xf numFmtId="49" fontId="18" fillId="0" borderId="40" xfId="3" applyNumberFormat="1" applyFont="1" applyFill="1" applyBorder="1" applyAlignment="1" applyProtection="1">
      <alignment horizontal="center" vertical="center"/>
      <protection locked="0"/>
    </xf>
    <xf numFmtId="0" fontId="21" fillId="0" borderId="21" xfId="3" applyFont="1" applyBorder="1" applyAlignment="1" applyProtection="1">
      <alignment horizontal="center" vertical="center"/>
      <protection locked="0"/>
    </xf>
    <xf numFmtId="0" fontId="21" fillId="0" borderId="41" xfId="3" applyFont="1" applyBorder="1" applyAlignment="1" applyProtection="1">
      <alignment horizontal="center" vertical="center"/>
      <protection locked="0"/>
    </xf>
    <xf numFmtId="0" fontId="21" fillId="0" borderId="22" xfId="3" applyFont="1" applyBorder="1" applyAlignment="1" applyProtection="1">
      <alignment horizontal="center" vertical="center"/>
      <protection locked="0"/>
    </xf>
    <xf numFmtId="0" fontId="21" fillId="0" borderId="42" xfId="3" applyFont="1" applyBorder="1" applyAlignment="1" applyProtection="1">
      <alignment horizontal="center" vertical="center"/>
      <protection locked="0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42" xfId="3" applyFont="1" applyBorder="1" applyAlignment="1" applyProtection="1">
      <alignment horizontal="center" vertical="center" wrapText="1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40" xfId="3" applyFont="1" applyBorder="1" applyAlignment="1" applyProtection="1">
      <alignment horizontal="center" vertical="center"/>
      <protection locked="0"/>
    </xf>
    <xf numFmtId="0" fontId="21" fillId="0" borderId="55" xfId="3" applyFont="1" applyBorder="1" applyAlignment="1" applyProtection="1">
      <alignment horizontal="center" vertical="center" wrapText="1"/>
      <protection locked="0"/>
    </xf>
    <xf numFmtId="0" fontId="21" fillId="0" borderId="56" xfId="3" applyFont="1" applyBorder="1" applyAlignment="1" applyProtection="1">
      <alignment horizontal="center" vertical="center"/>
      <protection locked="0"/>
    </xf>
    <xf numFmtId="0" fontId="23" fillId="0" borderId="0" xfId="4" applyFont="1" applyAlignment="1">
      <alignment horizontal="center"/>
    </xf>
    <xf numFmtId="0" fontId="17" fillId="0" borderId="0" xfId="3" applyFont="1" applyAlignment="1">
      <alignment horizont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3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29" xfId="1" applyFont="1" applyFill="1" applyBorder="1" applyAlignment="1">
      <alignment horizontal="center" vertical="top" wrapText="1"/>
    </xf>
    <xf numFmtId="0" fontId="11" fillId="2" borderId="31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32" xfId="1" applyFont="1" applyFill="1" applyBorder="1" applyAlignment="1">
      <alignment horizontal="center" vertical="top" wrapText="1"/>
    </xf>
    <xf numFmtId="0" fontId="11" fillId="2" borderId="33" xfId="1" applyFont="1" applyFill="1" applyBorder="1" applyAlignment="1">
      <alignment horizontal="center" vertical="top" wrapText="1"/>
    </xf>
    <xf numFmtId="0" fontId="11" fillId="2" borderId="34" xfId="1" applyFont="1" applyFill="1" applyBorder="1" applyAlignment="1">
      <alignment horizontal="center" vertical="top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7" fillId="0" borderId="0" xfId="3" applyFont="1" applyAlignment="1"/>
    <xf numFmtId="49" fontId="18" fillId="0" borderId="55" xfId="3" applyNumberFormat="1" applyFont="1" applyFill="1" applyBorder="1" applyAlignment="1" applyProtection="1">
      <alignment horizontal="center" vertical="center"/>
      <protection locked="0"/>
    </xf>
    <xf numFmtId="49" fontId="18" fillId="0" borderId="56" xfId="3" applyNumberFormat="1" applyFont="1" applyFill="1" applyBorder="1" applyAlignment="1" applyProtection="1">
      <alignment horizontal="center" vertical="center"/>
      <protection locked="0"/>
    </xf>
    <xf numFmtId="0" fontId="26" fillId="0" borderId="57" xfId="3" applyNumberFormat="1" applyFont="1" applyBorder="1" applyAlignment="1" applyProtection="1">
      <alignment horizontal="center" vertical="center"/>
      <protection locked="0"/>
    </xf>
    <xf numFmtId="0" fontId="26" fillId="0" borderId="58" xfId="3" applyNumberFormat="1" applyFont="1" applyBorder="1" applyAlignment="1" applyProtection="1">
      <alignment horizontal="center" vertical="center"/>
      <protection locked="0"/>
    </xf>
    <xf numFmtId="0" fontId="26" fillId="0" borderId="59" xfId="3" applyNumberFormat="1" applyFont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4"/>
    <cellStyle name="Обычный_ProstynyaAlla" xfId="2"/>
    <cellStyle name="Обычный_Пролог" xfId="3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56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28575</xdr:colOff>
      <xdr:row>4</xdr:row>
      <xdr:rowOff>104775</xdr:rowOff>
    </xdr:to>
    <xdr:pic>
      <xdr:nvPicPr>
        <xdr:cNvPr id="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752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38099</xdr:rowOff>
    </xdr:from>
    <xdr:to>
      <xdr:col>3</xdr:col>
      <xdr:colOff>28575</xdr:colOff>
      <xdr:row>3</xdr:row>
      <xdr:rowOff>152400</xdr:rowOff>
    </xdr:to>
    <xdr:pic>
      <xdr:nvPicPr>
        <xdr:cNvPr id="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099"/>
          <a:ext cx="752475" cy="80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28575</xdr:colOff>
      <xdr:row>4</xdr:row>
      <xdr:rowOff>104775</xdr:rowOff>
    </xdr:to>
    <xdr:pic>
      <xdr:nvPicPr>
        <xdr:cNvPr id="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752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3</xdr:col>
      <xdr:colOff>9525</xdr:colOff>
      <xdr:row>3</xdr:row>
      <xdr:rowOff>200025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95250</xdr:colOff>
      <xdr:row>3</xdr:row>
      <xdr:rowOff>200025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47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104775</xdr:colOff>
      <xdr:row>3</xdr:row>
      <xdr:rowOff>200025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57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75" workbookViewId="0">
      <selection activeCell="I27" sqref="I27"/>
    </sheetView>
  </sheetViews>
  <sheetFormatPr defaultRowHeight="15" x14ac:dyDescent="0.25"/>
  <cols>
    <col min="1" max="1" width="9" style="197" customWidth="1"/>
    <col min="2" max="2" width="6" style="52" customWidth="1"/>
    <col min="3" max="3" width="22.42578125" style="52" customWidth="1"/>
    <col min="4" max="4" width="20.5703125" style="52" customWidth="1"/>
    <col min="5" max="5" width="23" style="52" customWidth="1"/>
    <col min="6" max="6" width="5" style="52" customWidth="1"/>
    <col min="7" max="7" width="13.7109375" style="52" customWidth="1"/>
    <col min="8" max="8" width="8.85546875" style="52" customWidth="1"/>
    <col min="9" max="16384" width="9.140625" style="52"/>
  </cols>
  <sheetData>
    <row r="1" spans="1:13" ht="37.5" customHeight="1" thickBot="1" x14ac:dyDescent="0.3">
      <c r="A1" s="210" t="s">
        <v>130</v>
      </c>
      <c r="B1" s="211"/>
      <c r="C1" s="212"/>
      <c r="D1" s="212"/>
      <c r="E1" s="212"/>
      <c r="F1" s="212"/>
      <c r="G1" s="212"/>
      <c r="H1" s="213"/>
    </row>
    <row r="2" spans="1:13" ht="60" customHeight="1" thickBot="1" x14ac:dyDescent="0.3">
      <c r="A2" s="214" t="s">
        <v>131</v>
      </c>
      <c r="B2" s="215"/>
      <c r="C2" s="215"/>
      <c r="D2" s="215"/>
      <c r="E2" s="215"/>
      <c r="F2" s="215"/>
      <c r="G2" s="215"/>
      <c r="H2" s="216"/>
    </row>
    <row r="3" spans="1:13" ht="23.25" customHeight="1" thickBot="1" x14ac:dyDescent="0.3">
      <c r="A3" s="217" t="s">
        <v>132</v>
      </c>
      <c r="B3" s="218"/>
      <c r="C3" s="218"/>
      <c r="D3" s="218"/>
      <c r="E3" s="218"/>
      <c r="F3" s="218"/>
      <c r="G3" s="218"/>
      <c r="H3" s="219"/>
    </row>
    <row r="4" spans="1:13" ht="18.75" hidden="1" customHeight="1" thickBot="1" x14ac:dyDescent="0.3">
      <c r="A4" s="220"/>
      <c r="B4" s="221"/>
      <c r="C4" s="221"/>
      <c r="D4" s="221"/>
      <c r="E4" s="221"/>
      <c r="F4" s="221"/>
      <c r="G4" s="221"/>
      <c r="H4" s="222"/>
    </row>
    <row r="5" spans="1:13" ht="22.5" customHeight="1" x14ac:dyDescent="0.25">
      <c r="A5" s="223" t="s">
        <v>133</v>
      </c>
      <c r="B5" s="176" t="s">
        <v>134</v>
      </c>
      <c r="C5" s="177" t="s">
        <v>4</v>
      </c>
      <c r="D5" s="178" t="s">
        <v>4</v>
      </c>
      <c r="E5" s="225" t="s">
        <v>5</v>
      </c>
      <c r="F5" s="227" t="s">
        <v>6</v>
      </c>
      <c r="G5" s="225" t="s">
        <v>135</v>
      </c>
      <c r="H5" s="225" t="s">
        <v>136</v>
      </c>
    </row>
    <row r="6" spans="1:13" ht="15" customHeight="1" thickBot="1" x14ac:dyDescent="0.3">
      <c r="A6" s="224"/>
      <c r="B6" s="179"/>
      <c r="C6" s="180" t="s">
        <v>137</v>
      </c>
      <c r="D6" s="181" t="s">
        <v>138</v>
      </c>
      <c r="E6" s="226"/>
      <c r="F6" s="228"/>
      <c r="G6" s="226"/>
      <c r="H6" s="226"/>
      <c r="M6" s="182"/>
    </row>
    <row r="7" spans="1:13" s="188" customFormat="1" ht="25.5" customHeight="1" x14ac:dyDescent="0.25">
      <c r="A7" s="183">
        <v>1</v>
      </c>
      <c r="B7" s="184">
        <v>0.4861111111111111</v>
      </c>
      <c r="C7" s="185" t="s">
        <v>139</v>
      </c>
      <c r="D7" s="186" t="s">
        <v>140</v>
      </c>
      <c r="E7" s="186" t="s">
        <v>31</v>
      </c>
      <c r="F7" s="186">
        <v>2014</v>
      </c>
      <c r="G7" s="205" t="s">
        <v>141</v>
      </c>
      <c r="H7" s="187" t="s">
        <v>88</v>
      </c>
    </row>
    <row r="8" spans="1:13" s="188" customFormat="1" ht="25.5" customHeight="1" x14ac:dyDescent="0.25">
      <c r="A8" s="189">
        <v>2</v>
      </c>
      <c r="B8" s="190">
        <v>0.48680555555555555</v>
      </c>
      <c r="C8" s="191" t="s">
        <v>142</v>
      </c>
      <c r="D8" s="192" t="s">
        <v>143</v>
      </c>
      <c r="E8" s="191" t="s">
        <v>31</v>
      </c>
      <c r="F8" s="191">
        <v>2012</v>
      </c>
      <c r="G8" s="206"/>
      <c r="H8" s="193" t="s">
        <v>88</v>
      </c>
      <c r="J8" s="52"/>
    </row>
    <row r="9" spans="1:13" s="188" customFormat="1" ht="25.5" customHeight="1" x14ac:dyDescent="0.25">
      <c r="A9" s="189">
        <v>3</v>
      </c>
      <c r="B9" s="190">
        <v>0.48749999999999999</v>
      </c>
      <c r="C9" s="192" t="s">
        <v>144</v>
      </c>
      <c r="D9" s="191" t="s">
        <v>145</v>
      </c>
      <c r="E9" s="191" t="s">
        <v>31</v>
      </c>
      <c r="F9" s="191">
        <v>2014</v>
      </c>
      <c r="G9" s="206"/>
      <c r="H9" s="193" t="s">
        <v>88</v>
      </c>
    </row>
    <row r="10" spans="1:13" s="188" customFormat="1" ht="25.5" customHeight="1" x14ac:dyDescent="0.25">
      <c r="A10" s="189">
        <v>4</v>
      </c>
      <c r="B10" s="190">
        <v>0.48819444444444443</v>
      </c>
      <c r="C10" s="192" t="s">
        <v>146</v>
      </c>
      <c r="D10" s="191" t="s">
        <v>147</v>
      </c>
      <c r="E10" s="191" t="s">
        <v>31</v>
      </c>
      <c r="F10" s="191">
        <v>2014</v>
      </c>
      <c r="G10" s="206"/>
      <c r="H10" s="193" t="s">
        <v>88</v>
      </c>
    </row>
    <row r="11" spans="1:13" s="188" customFormat="1" ht="25.5" customHeight="1" x14ac:dyDescent="0.25">
      <c r="A11" s="189">
        <v>5</v>
      </c>
      <c r="B11" s="190">
        <v>0.48888888888888887</v>
      </c>
      <c r="C11" s="192" t="s">
        <v>148</v>
      </c>
      <c r="D11" s="191" t="s">
        <v>149</v>
      </c>
      <c r="E11" s="191" t="s">
        <v>31</v>
      </c>
      <c r="F11" s="191">
        <v>2014</v>
      </c>
      <c r="G11" s="206"/>
      <c r="H11" s="193" t="s">
        <v>88</v>
      </c>
    </row>
    <row r="12" spans="1:13" s="188" customFormat="1" ht="25.5" customHeight="1" x14ac:dyDescent="0.25">
      <c r="A12" s="189">
        <v>6</v>
      </c>
      <c r="B12" s="190">
        <v>0.48958333333333331</v>
      </c>
      <c r="C12" s="198" t="s">
        <v>150</v>
      </c>
      <c r="D12" s="191" t="s">
        <v>151</v>
      </c>
      <c r="E12" s="191" t="s">
        <v>37</v>
      </c>
      <c r="F12" s="191">
        <v>2012</v>
      </c>
      <c r="G12" s="206"/>
      <c r="H12" s="193" t="s">
        <v>88</v>
      </c>
    </row>
    <row r="13" spans="1:13" s="188" customFormat="1" ht="25.5" customHeight="1" x14ac:dyDescent="0.25">
      <c r="A13" s="189">
        <v>7</v>
      </c>
      <c r="B13" s="190">
        <v>0.49027777777777776</v>
      </c>
      <c r="C13" s="192" t="s">
        <v>152</v>
      </c>
      <c r="D13" s="191" t="s">
        <v>153</v>
      </c>
      <c r="E13" s="191" t="s">
        <v>31</v>
      </c>
      <c r="F13" s="191">
        <v>2014</v>
      </c>
      <c r="G13" s="206"/>
      <c r="H13" s="193" t="s">
        <v>88</v>
      </c>
    </row>
    <row r="14" spans="1:13" s="188" customFormat="1" ht="25.5" customHeight="1" x14ac:dyDescent="0.25">
      <c r="A14" s="189">
        <v>8</v>
      </c>
      <c r="B14" s="190">
        <v>0.4909722222222222</v>
      </c>
      <c r="C14" s="194" t="s">
        <v>154</v>
      </c>
      <c r="D14" s="191" t="s">
        <v>155</v>
      </c>
      <c r="E14" s="191" t="s">
        <v>40</v>
      </c>
      <c r="F14" s="191">
        <v>2013</v>
      </c>
      <c r="G14" s="206"/>
      <c r="H14" s="193" t="s">
        <v>88</v>
      </c>
    </row>
    <row r="15" spans="1:13" s="188" customFormat="1" ht="25.5" customHeight="1" x14ac:dyDescent="0.25">
      <c r="A15" s="189">
        <v>9</v>
      </c>
      <c r="B15" s="190">
        <v>0.49166666666666664</v>
      </c>
      <c r="C15" s="194" t="s">
        <v>156</v>
      </c>
      <c r="D15" s="191" t="s">
        <v>157</v>
      </c>
      <c r="E15" s="191" t="s">
        <v>31</v>
      </c>
      <c r="F15" s="191">
        <v>2012</v>
      </c>
      <c r="G15" s="206"/>
      <c r="H15" s="193" t="s">
        <v>88</v>
      </c>
    </row>
    <row r="16" spans="1:13" s="188" customFormat="1" ht="25.5" customHeight="1" x14ac:dyDescent="0.25">
      <c r="A16" s="189">
        <v>10</v>
      </c>
      <c r="B16" s="190">
        <v>0.49236111111111108</v>
      </c>
      <c r="C16" s="194" t="s">
        <v>158</v>
      </c>
      <c r="D16" s="191" t="s">
        <v>159</v>
      </c>
      <c r="E16" s="191" t="s">
        <v>31</v>
      </c>
      <c r="F16" s="191">
        <v>2014</v>
      </c>
      <c r="G16" s="206"/>
      <c r="H16" s="193" t="s">
        <v>88</v>
      </c>
    </row>
    <row r="17" spans="1:8" s="188" customFormat="1" ht="25.5" customHeight="1" x14ac:dyDescent="0.25">
      <c r="A17" s="189">
        <v>11</v>
      </c>
      <c r="B17" s="190">
        <v>0.49305555555555552</v>
      </c>
      <c r="C17" s="192" t="s">
        <v>160</v>
      </c>
      <c r="D17" s="191" t="s">
        <v>161</v>
      </c>
      <c r="E17" s="191" t="s">
        <v>90</v>
      </c>
      <c r="F17" s="191">
        <v>2011</v>
      </c>
      <c r="G17" s="206"/>
      <c r="H17" s="193" t="s">
        <v>88</v>
      </c>
    </row>
    <row r="18" spans="1:8" s="188" customFormat="1" ht="25.5" customHeight="1" x14ac:dyDescent="0.25">
      <c r="A18" s="189">
        <v>12</v>
      </c>
      <c r="B18" s="190">
        <v>0.49374999999999997</v>
      </c>
      <c r="C18" s="195" t="s">
        <v>162</v>
      </c>
      <c r="D18" s="191" t="s">
        <v>163</v>
      </c>
      <c r="E18" s="191" t="s">
        <v>44</v>
      </c>
      <c r="F18" s="191">
        <v>2012</v>
      </c>
      <c r="G18" s="207"/>
      <c r="H18" s="193" t="s">
        <v>88</v>
      </c>
    </row>
    <row r="19" spans="1:8" s="188" customFormat="1" ht="25.5" customHeight="1" x14ac:dyDescent="0.25">
      <c r="A19" s="189">
        <v>13</v>
      </c>
      <c r="B19" s="190">
        <v>0.49444444444444441</v>
      </c>
      <c r="C19" s="194" t="s">
        <v>164</v>
      </c>
      <c r="D19" s="196" t="s">
        <v>165</v>
      </c>
      <c r="E19" s="191" t="s">
        <v>48</v>
      </c>
      <c r="F19" s="196">
        <v>2014</v>
      </c>
      <c r="G19" s="208" t="s">
        <v>46</v>
      </c>
      <c r="H19" s="193" t="s">
        <v>88</v>
      </c>
    </row>
    <row r="20" spans="1:8" s="188" customFormat="1" ht="25.5" customHeight="1" x14ac:dyDescent="0.25">
      <c r="A20" s="189">
        <v>14</v>
      </c>
      <c r="B20" s="190">
        <v>0.49513888888888885</v>
      </c>
      <c r="C20" s="194" t="s">
        <v>166</v>
      </c>
      <c r="D20" s="196" t="s">
        <v>167</v>
      </c>
      <c r="E20" s="191" t="s">
        <v>50</v>
      </c>
      <c r="F20" s="196">
        <v>2008</v>
      </c>
      <c r="G20" s="206"/>
      <c r="H20" s="193" t="s">
        <v>88</v>
      </c>
    </row>
    <row r="21" spans="1:8" s="188" customFormat="1" ht="25.5" customHeight="1" x14ac:dyDescent="0.25">
      <c r="A21" s="189">
        <v>16</v>
      </c>
      <c r="B21" s="190">
        <v>0.49583333333333329</v>
      </c>
      <c r="C21" s="194" t="s">
        <v>168</v>
      </c>
      <c r="D21" s="196" t="s">
        <v>169</v>
      </c>
      <c r="E21" s="191" t="s">
        <v>48</v>
      </c>
      <c r="F21" s="196">
        <v>2011</v>
      </c>
      <c r="G21" s="207"/>
      <c r="H21" s="193" t="s">
        <v>88</v>
      </c>
    </row>
    <row r="22" spans="1:8" s="188" customFormat="1" ht="30.75" customHeight="1" x14ac:dyDescent="0.25">
      <c r="A22" s="189">
        <v>17</v>
      </c>
      <c r="B22" s="190">
        <v>0.50347222222222221</v>
      </c>
      <c r="C22" s="194" t="s">
        <v>170</v>
      </c>
      <c r="D22" s="196" t="s">
        <v>171</v>
      </c>
      <c r="E22" s="191" t="s">
        <v>11</v>
      </c>
      <c r="F22" s="196">
        <v>1962</v>
      </c>
      <c r="G22" s="208" t="s">
        <v>172</v>
      </c>
      <c r="H22" s="193" t="s">
        <v>87</v>
      </c>
    </row>
    <row r="23" spans="1:8" s="188" customFormat="1" ht="25.5" customHeight="1" x14ac:dyDescent="0.25">
      <c r="A23" s="189">
        <v>18</v>
      </c>
      <c r="B23" s="190">
        <v>0.49722222222222218</v>
      </c>
      <c r="C23" s="194" t="s">
        <v>173</v>
      </c>
      <c r="D23" s="196" t="s">
        <v>174</v>
      </c>
      <c r="E23" s="191" t="s">
        <v>15</v>
      </c>
      <c r="F23" s="196">
        <v>1969</v>
      </c>
      <c r="G23" s="206"/>
      <c r="H23" s="193" t="s">
        <v>87</v>
      </c>
    </row>
    <row r="24" spans="1:8" s="188" customFormat="1" ht="25.5" customHeight="1" x14ac:dyDescent="0.25">
      <c r="A24" s="189">
        <v>19</v>
      </c>
      <c r="B24" s="190">
        <v>0.49791666666666662</v>
      </c>
      <c r="C24" s="194" t="s">
        <v>175</v>
      </c>
      <c r="D24" s="196" t="s">
        <v>176</v>
      </c>
      <c r="E24" s="191" t="s">
        <v>17</v>
      </c>
      <c r="F24" s="196">
        <v>1960</v>
      </c>
      <c r="G24" s="206"/>
      <c r="H24" s="193" t="s">
        <v>87</v>
      </c>
    </row>
    <row r="25" spans="1:8" s="188" customFormat="1" ht="25.5" customHeight="1" x14ac:dyDescent="0.25">
      <c r="A25" s="189">
        <v>20</v>
      </c>
      <c r="B25" s="190">
        <v>0.49861111111111106</v>
      </c>
      <c r="C25" s="194" t="s">
        <v>177</v>
      </c>
      <c r="D25" s="196" t="s">
        <v>178</v>
      </c>
      <c r="E25" s="191" t="s">
        <v>19</v>
      </c>
      <c r="F25" s="196">
        <v>1960</v>
      </c>
      <c r="G25" s="206"/>
      <c r="H25" s="193" t="s">
        <v>87</v>
      </c>
    </row>
    <row r="26" spans="1:8" s="188" customFormat="1" ht="25.5" customHeight="1" x14ac:dyDescent="0.25">
      <c r="A26" s="189">
        <v>21</v>
      </c>
      <c r="B26" s="190">
        <v>0.4993055555555555</v>
      </c>
      <c r="C26" s="194" t="s">
        <v>179</v>
      </c>
      <c r="D26" s="196" t="s">
        <v>180</v>
      </c>
      <c r="E26" s="191" t="s">
        <v>17</v>
      </c>
      <c r="F26" s="196">
        <v>1970</v>
      </c>
      <c r="G26" s="206"/>
      <c r="H26" s="193" t="s">
        <v>87</v>
      </c>
    </row>
    <row r="27" spans="1:8" s="188" customFormat="1" ht="25.5" customHeight="1" x14ac:dyDescent="0.25">
      <c r="A27" s="189">
        <v>22</v>
      </c>
      <c r="B27" s="190">
        <v>0.49999999999999994</v>
      </c>
      <c r="C27" s="194" t="s">
        <v>181</v>
      </c>
      <c r="D27" s="196" t="s">
        <v>182</v>
      </c>
      <c r="E27" s="191" t="s">
        <v>22</v>
      </c>
      <c r="F27" s="196">
        <v>1964</v>
      </c>
      <c r="G27" s="206"/>
      <c r="H27" s="193" t="s">
        <v>87</v>
      </c>
    </row>
    <row r="28" spans="1:8" s="188" customFormat="1" ht="25.5" customHeight="1" x14ac:dyDescent="0.25">
      <c r="A28" s="189">
        <v>23</v>
      </c>
      <c r="B28" s="190">
        <v>0.50069444444444444</v>
      </c>
      <c r="C28" s="194" t="s">
        <v>183</v>
      </c>
      <c r="D28" s="196" t="s">
        <v>184</v>
      </c>
      <c r="E28" s="191" t="s">
        <v>24</v>
      </c>
      <c r="F28" s="196">
        <v>1971</v>
      </c>
      <c r="G28" s="206"/>
      <c r="H28" s="193" t="s">
        <v>87</v>
      </c>
    </row>
    <row r="29" spans="1:8" s="188" customFormat="1" ht="25.5" customHeight="1" x14ac:dyDescent="0.25">
      <c r="A29" s="189">
        <v>24</v>
      </c>
      <c r="B29" s="190">
        <v>0.50138888888888888</v>
      </c>
      <c r="C29" s="194" t="s">
        <v>185</v>
      </c>
      <c r="D29" s="191" t="s">
        <v>186</v>
      </c>
      <c r="E29" s="191" t="s">
        <v>25</v>
      </c>
      <c r="F29" s="196">
        <v>1971</v>
      </c>
      <c r="G29" s="206"/>
      <c r="H29" s="193" t="s">
        <v>87</v>
      </c>
    </row>
    <row r="30" spans="1:8" s="188" customFormat="1" ht="25.5" customHeight="1" x14ac:dyDescent="0.25">
      <c r="A30" s="189">
        <v>25</v>
      </c>
      <c r="B30" s="190">
        <v>0.50208333333333333</v>
      </c>
      <c r="C30" s="194" t="s">
        <v>187</v>
      </c>
      <c r="D30" s="196" t="s">
        <v>188</v>
      </c>
      <c r="E30" s="191" t="s">
        <v>15</v>
      </c>
      <c r="F30" s="196">
        <v>1958</v>
      </c>
      <c r="G30" s="206"/>
      <c r="H30" s="193" t="s">
        <v>87</v>
      </c>
    </row>
    <row r="31" spans="1:8" s="188" customFormat="1" ht="25.5" customHeight="1" thickBot="1" x14ac:dyDescent="0.3">
      <c r="A31" s="199">
        <v>26</v>
      </c>
      <c r="B31" s="200">
        <v>0.50277777777777777</v>
      </c>
      <c r="C31" s="201" t="s">
        <v>189</v>
      </c>
      <c r="D31" s="202" t="s">
        <v>190</v>
      </c>
      <c r="E31" s="203" t="s">
        <v>28</v>
      </c>
      <c r="F31" s="202">
        <v>1978</v>
      </c>
      <c r="G31" s="209"/>
      <c r="H31" s="204" t="s">
        <v>87</v>
      </c>
    </row>
  </sheetData>
  <autoFilter ref="A5:H31"/>
  <mergeCells count="12">
    <mergeCell ref="G7:G18"/>
    <mergeCell ref="G19:G21"/>
    <mergeCell ref="G22:G31"/>
    <mergeCell ref="A1:H1"/>
    <mergeCell ref="A2:H2"/>
    <mergeCell ref="A3:H3"/>
    <mergeCell ref="A4:H4"/>
    <mergeCell ref="A5:A6"/>
    <mergeCell ref="E5:E6"/>
    <mergeCell ref="F5:F6"/>
    <mergeCell ref="G5:G6"/>
    <mergeCell ref="H5:H6"/>
  </mergeCells>
  <printOptions horizontalCentered="1" verticalCentered="1"/>
  <pageMargins left="0.23622047244094491" right="0.23622047244094491" top="0.19685039370078741" bottom="0.15748031496062992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2:AA34"/>
  <sheetViews>
    <sheetView zoomScaleNormal="100" zoomScaleSheetLayoutView="100" workbookViewId="0">
      <pane xSplit="6" ySplit="9" topLeftCell="G10" activePane="bottomRight" state="frozen"/>
      <selection activeCell="D10" sqref="D10"/>
      <selection pane="topRight" activeCell="D10" sqref="D10"/>
      <selection pane="bottomLeft" activeCell="D10" sqref="D10"/>
      <selection pane="bottomRight" activeCell="G34" sqref="G34"/>
    </sheetView>
  </sheetViews>
  <sheetFormatPr defaultColWidth="8" defaultRowHeight="12.75" x14ac:dyDescent="0.2"/>
  <cols>
    <col min="1" max="1" width="2.85546875" style="64" customWidth="1"/>
    <col min="2" max="2" width="4" style="64" customWidth="1"/>
    <col min="3" max="3" width="4.28515625" style="63" customWidth="1"/>
    <col min="4" max="4" width="19.28515625" style="63" customWidth="1"/>
    <col min="5" max="5" width="3.7109375" style="63" customWidth="1"/>
    <col min="6" max="6" width="17.85546875" style="63" customWidth="1"/>
    <col min="7" max="7" width="4.85546875" style="63" customWidth="1"/>
    <col min="8" max="8" width="6.28515625" style="63" customWidth="1"/>
    <col min="9" max="9" width="6.5703125" style="63" customWidth="1"/>
    <col min="10" max="10" width="6.7109375" style="63" customWidth="1"/>
    <col min="11" max="11" width="6.5703125" style="63" customWidth="1"/>
    <col min="12" max="12" width="6.7109375" style="63" customWidth="1"/>
    <col min="13" max="13" width="7.85546875" style="63" customWidth="1"/>
    <col min="14" max="14" width="7" style="63" customWidth="1"/>
    <col min="15" max="16" width="6.140625" style="63" customWidth="1"/>
    <col min="17" max="17" width="6.5703125" style="63" customWidth="1"/>
    <col min="18" max="19" width="6.85546875" style="63" customWidth="1"/>
    <col min="20" max="20" width="7.42578125" style="63" hidden="1" customWidth="1"/>
    <col min="21" max="21" width="7" style="63" hidden="1" customWidth="1"/>
    <col min="22" max="22" width="7.28515625" style="63" customWidth="1"/>
    <col min="23" max="23" width="9.140625" style="63" customWidth="1"/>
    <col min="24" max="24" width="7.7109375" style="63" customWidth="1"/>
    <col min="25" max="25" width="10.42578125" style="63" customWidth="1"/>
    <col min="26" max="26" width="8.28515625" style="63" customWidth="1"/>
    <col min="27" max="27" width="7" style="63" customWidth="1"/>
    <col min="28" max="16384" width="8" style="63"/>
  </cols>
  <sheetData>
    <row r="2" spans="1:27" ht="36.75" x14ac:dyDescent="0.6">
      <c r="D2" s="138" t="s">
        <v>93</v>
      </c>
      <c r="E2" s="139" t="s">
        <v>94</v>
      </c>
      <c r="G2" s="140"/>
      <c r="W2" s="142" t="s">
        <v>117</v>
      </c>
    </row>
    <row r="3" spans="1:27" ht="5.25" customHeight="1" x14ac:dyDescent="0.25">
      <c r="F3" s="51"/>
      <c r="G3" s="141"/>
      <c r="H3" s="66"/>
      <c r="I3" s="66"/>
      <c r="J3" s="66"/>
      <c r="K3" s="66"/>
      <c r="L3" s="53"/>
      <c r="M3" s="66"/>
      <c r="N3" s="53"/>
      <c r="O3" s="66"/>
      <c r="P3" s="66"/>
      <c r="Q3" s="53"/>
      <c r="R3" s="53"/>
      <c r="S3" s="66"/>
      <c r="T3" s="53"/>
      <c r="U3" s="66"/>
      <c r="V3" s="53"/>
      <c r="W3" s="53"/>
      <c r="X3" s="53"/>
      <c r="Y3" s="54"/>
    </row>
    <row r="4" spans="1:27" ht="6" customHeight="1" x14ac:dyDescent="0.2">
      <c r="W4" s="51"/>
      <c r="X4" s="51"/>
    </row>
    <row r="5" spans="1:27" ht="27" x14ac:dyDescent="0.35">
      <c r="D5" s="56" t="s">
        <v>118</v>
      </c>
      <c r="E5" s="55"/>
      <c r="F5" s="55"/>
      <c r="H5" s="55"/>
      <c r="I5" s="55"/>
      <c r="J5" s="55"/>
      <c r="K5" s="55" t="s">
        <v>105</v>
      </c>
      <c r="L5" s="55"/>
      <c r="M5" s="55"/>
      <c r="N5" s="55"/>
      <c r="O5" s="55"/>
      <c r="P5" s="55" t="s">
        <v>105</v>
      </c>
      <c r="Q5" s="55"/>
      <c r="S5" s="55"/>
      <c r="U5" s="55"/>
      <c r="W5" s="231">
        <v>42161.695595486111</v>
      </c>
      <c r="X5" s="231"/>
    </row>
    <row r="6" spans="1:27" ht="8.25" customHeight="1" x14ac:dyDescent="0.2"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6.75" customHeight="1" thickBot="1" x14ac:dyDescent="0.25">
      <c r="A7" s="68"/>
      <c r="B7" s="68"/>
    </row>
    <row r="8" spans="1:27" s="69" customFormat="1" ht="28.5" customHeight="1" x14ac:dyDescent="0.2">
      <c r="A8" s="232" t="s">
        <v>72</v>
      </c>
      <c r="B8" s="234" t="s">
        <v>73</v>
      </c>
      <c r="C8" s="236" t="s">
        <v>74</v>
      </c>
      <c r="D8" s="238" t="s">
        <v>9</v>
      </c>
      <c r="E8" s="240" t="s">
        <v>75</v>
      </c>
      <c r="F8" s="238" t="s">
        <v>5</v>
      </c>
      <c r="G8" s="240" t="s">
        <v>76</v>
      </c>
      <c r="H8" s="57" t="s">
        <v>86</v>
      </c>
      <c r="I8" s="57" t="s">
        <v>119</v>
      </c>
      <c r="J8" s="57" t="s">
        <v>120</v>
      </c>
      <c r="K8" s="57" t="s">
        <v>101</v>
      </c>
      <c r="L8" s="57" t="s">
        <v>121</v>
      </c>
      <c r="M8" s="57" t="s">
        <v>122</v>
      </c>
      <c r="N8" s="57" t="s">
        <v>123</v>
      </c>
      <c r="O8" s="57" t="s">
        <v>124</v>
      </c>
      <c r="P8" s="57" t="s">
        <v>125</v>
      </c>
      <c r="Q8" s="57" t="s">
        <v>126</v>
      </c>
      <c r="R8" s="57" t="s">
        <v>127</v>
      </c>
      <c r="S8" s="57" t="s">
        <v>128</v>
      </c>
      <c r="T8" s="57" t="s">
        <v>113</v>
      </c>
      <c r="U8" s="57" t="s">
        <v>110</v>
      </c>
      <c r="V8" s="57" t="s">
        <v>102</v>
      </c>
      <c r="W8" s="57" t="s">
        <v>80</v>
      </c>
      <c r="X8" s="58" t="s">
        <v>81</v>
      </c>
      <c r="Y8" s="242" t="s">
        <v>82</v>
      </c>
      <c r="Z8" s="229" t="s">
        <v>83</v>
      </c>
      <c r="AA8" s="230"/>
    </row>
    <row r="9" spans="1:27" s="69" customFormat="1" ht="7.5" customHeight="1" thickBot="1" x14ac:dyDescent="0.25">
      <c r="A9" s="233"/>
      <c r="B9" s="235"/>
      <c r="C9" s="237"/>
      <c r="D9" s="239"/>
      <c r="E9" s="241"/>
      <c r="F9" s="239"/>
      <c r="G9" s="239"/>
      <c r="H9" s="59"/>
      <c r="I9" s="59"/>
      <c r="J9" s="59"/>
      <c r="K9" s="59"/>
      <c r="L9" s="60"/>
      <c r="M9" s="59"/>
      <c r="N9" s="60"/>
      <c r="O9" s="59"/>
      <c r="P9" s="59"/>
      <c r="Q9" s="60"/>
      <c r="R9" s="60"/>
      <c r="S9" s="59"/>
      <c r="T9" s="60"/>
      <c r="U9" s="59"/>
      <c r="V9" s="60"/>
      <c r="W9" s="61"/>
      <c r="X9" s="61"/>
      <c r="Y9" s="243"/>
      <c r="Z9" s="131" t="s">
        <v>84</v>
      </c>
      <c r="AA9" s="62" t="s">
        <v>85</v>
      </c>
    </row>
    <row r="10" spans="1:27" ht="27" customHeight="1" x14ac:dyDescent="0.2">
      <c r="A10" s="70">
        <v>1</v>
      </c>
      <c r="B10" s="71">
        <v>1</v>
      </c>
      <c r="C10" s="72">
        <v>23</v>
      </c>
      <c r="D10" s="73" t="s">
        <v>23</v>
      </c>
      <c r="E10" s="73" t="s">
        <v>87</v>
      </c>
      <c r="F10" s="73" t="s">
        <v>24</v>
      </c>
      <c r="G10" s="74">
        <v>1971</v>
      </c>
      <c r="H10" s="143">
        <v>0</v>
      </c>
      <c r="I10" s="144">
        <v>0</v>
      </c>
      <c r="J10" s="144">
        <v>0</v>
      </c>
      <c r="K10" s="144">
        <v>0</v>
      </c>
      <c r="L10" s="170">
        <v>0</v>
      </c>
      <c r="M10" s="145">
        <v>4.2996453900709238E-6</v>
      </c>
      <c r="N10" s="144">
        <v>0</v>
      </c>
      <c r="O10" s="144">
        <v>0</v>
      </c>
      <c r="P10" s="144">
        <v>0</v>
      </c>
      <c r="Q10" s="170">
        <v>0</v>
      </c>
      <c r="R10" s="146">
        <v>6.3657407407400994E-4</v>
      </c>
      <c r="S10" s="144">
        <v>4.8611111111110938E-3</v>
      </c>
      <c r="T10" s="146">
        <v>0</v>
      </c>
      <c r="U10" s="144">
        <v>0</v>
      </c>
      <c r="V10" s="144">
        <v>0</v>
      </c>
      <c r="W10" s="165">
        <v>5.5019848305751743E-3</v>
      </c>
      <c r="X10" s="78">
        <v>1.71</v>
      </c>
      <c r="Y10" s="147">
        <v>9.4083940832835472E-3</v>
      </c>
      <c r="Z10" s="132">
        <v>0</v>
      </c>
      <c r="AA10" s="79">
        <v>0</v>
      </c>
    </row>
    <row r="11" spans="1:27" ht="27" customHeight="1" x14ac:dyDescent="0.2">
      <c r="A11" s="81">
        <v>2</v>
      </c>
      <c r="B11" s="82">
        <v>2</v>
      </c>
      <c r="C11" s="83">
        <v>17</v>
      </c>
      <c r="D11" s="84" t="s">
        <v>10</v>
      </c>
      <c r="E11" s="84" t="s">
        <v>87</v>
      </c>
      <c r="F11" s="84" t="s">
        <v>11</v>
      </c>
      <c r="G11" s="85">
        <v>1962</v>
      </c>
      <c r="H11" s="148">
        <v>0</v>
      </c>
      <c r="I11" s="149">
        <v>0</v>
      </c>
      <c r="J11" s="149">
        <v>0</v>
      </c>
      <c r="K11" s="149">
        <v>0</v>
      </c>
      <c r="L11" s="171">
        <v>0</v>
      </c>
      <c r="M11" s="150">
        <v>7.1216016548463358E-4</v>
      </c>
      <c r="N11" s="149">
        <v>0</v>
      </c>
      <c r="O11" s="149">
        <v>0</v>
      </c>
      <c r="P11" s="149">
        <v>0</v>
      </c>
      <c r="Q11" s="171">
        <v>0</v>
      </c>
      <c r="R11" s="151">
        <v>7.8703703703695942E-4</v>
      </c>
      <c r="S11" s="149">
        <v>4.1666666666667629E-3</v>
      </c>
      <c r="T11" s="151">
        <v>0</v>
      </c>
      <c r="U11" s="149">
        <v>0</v>
      </c>
      <c r="V11" s="149">
        <v>1.3888888888888889E-3</v>
      </c>
      <c r="W11" s="166">
        <v>7.0547527580772451E-3</v>
      </c>
      <c r="X11" s="89">
        <v>1.62</v>
      </c>
      <c r="Y11" s="152">
        <v>1.1428699485085137E-2</v>
      </c>
      <c r="Z11" s="133">
        <v>2.0203054018015903E-3</v>
      </c>
      <c r="AA11" s="90">
        <v>2.0203054018015903E-3</v>
      </c>
    </row>
    <row r="12" spans="1:27" ht="27" customHeight="1" x14ac:dyDescent="0.2">
      <c r="A12" s="81">
        <v>3</v>
      </c>
      <c r="B12" s="82">
        <v>3</v>
      </c>
      <c r="C12" s="83">
        <v>22</v>
      </c>
      <c r="D12" s="84" t="s">
        <v>21</v>
      </c>
      <c r="E12" s="84" t="s">
        <v>87</v>
      </c>
      <c r="F12" s="84" t="s">
        <v>22</v>
      </c>
      <c r="G12" s="85">
        <v>1964</v>
      </c>
      <c r="H12" s="148">
        <v>0</v>
      </c>
      <c r="I12" s="149">
        <v>0</v>
      </c>
      <c r="J12" s="149">
        <v>0</v>
      </c>
      <c r="K12" s="149">
        <v>0</v>
      </c>
      <c r="L12" s="171">
        <v>0</v>
      </c>
      <c r="M12" s="150">
        <v>3.5904255319148921E-6</v>
      </c>
      <c r="N12" s="149">
        <v>0</v>
      </c>
      <c r="O12" s="149">
        <v>0</v>
      </c>
      <c r="P12" s="149">
        <v>0</v>
      </c>
      <c r="Q12" s="171">
        <v>0</v>
      </c>
      <c r="R12" s="151">
        <v>4.6296296296298271E-4</v>
      </c>
      <c r="S12" s="149">
        <v>6.9444444444444441E-3</v>
      </c>
      <c r="T12" s="151">
        <v>0</v>
      </c>
      <c r="U12" s="149">
        <v>0</v>
      </c>
      <c r="V12" s="149">
        <v>0</v>
      </c>
      <c r="W12" s="166">
        <v>7.4109978329393415E-3</v>
      </c>
      <c r="X12" s="89">
        <v>1.6400000000000001</v>
      </c>
      <c r="Y12" s="152">
        <v>1.2154036468020522E-2</v>
      </c>
      <c r="Z12" s="133">
        <v>2.7456423847369744E-3</v>
      </c>
      <c r="AA12" s="90">
        <v>7.2533698293538416E-4</v>
      </c>
    </row>
    <row r="13" spans="1:27" ht="27" customHeight="1" x14ac:dyDescent="0.2">
      <c r="A13" s="81">
        <v>4</v>
      </c>
      <c r="B13" s="82">
        <v>4</v>
      </c>
      <c r="C13" s="83">
        <v>21</v>
      </c>
      <c r="D13" s="84" t="s">
        <v>20</v>
      </c>
      <c r="E13" s="84" t="s">
        <v>87</v>
      </c>
      <c r="F13" s="84" t="s">
        <v>17</v>
      </c>
      <c r="G13" s="85">
        <v>1970</v>
      </c>
      <c r="H13" s="148">
        <v>0</v>
      </c>
      <c r="I13" s="149">
        <v>0</v>
      </c>
      <c r="J13" s="149">
        <v>0</v>
      </c>
      <c r="K13" s="149">
        <v>0</v>
      </c>
      <c r="L13" s="171">
        <v>6.9444444444444441E-3</v>
      </c>
      <c r="M13" s="150">
        <v>9.4562647754136968E-7</v>
      </c>
      <c r="N13" s="149">
        <v>0</v>
      </c>
      <c r="O13" s="149">
        <v>0</v>
      </c>
      <c r="P13" s="149">
        <v>0</v>
      </c>
      <c r="Q13" s="171">
        <v>0</v>
      </c>
      <c r="R13" s="151">
        <v>4.0509259259245527E-4</v>
      </c>
      <c r="S13" s="149">
        <v>0</v>
      </c>
      <c r="T13" s="151">
        <v>0</v>
      </c>
      <c r="U13" s="149">
        <v>0</v>
      </c>
      <c r="V13" s="149">
        <v>0</v>
      </c>
      <c r="W13" s="166">
        <v>7.3504826635144406E-3</v>
      </c>
      <c r="X13" s="89">
        <v>1.7</v>
      </c>
      <c r="Y13" s="152">
        <v>1.2495820548974549E-2</v>
      </c>
      <c r="Z13" s="133">
        <v>3.0874264656910021E-3</v>
      </c>
      <c r="AA13" s="90">
        <v>3.4178408095402769E-4</v>
      </c>
    </row>
    <row r="14" spans="1:27" ht="27" customHeight="1" x14ac:dyDescent="0.2">
      <c r="A14" s="81">
        <v>5</v>
      </c>
      <c r="B14" s="82">
        <v>5</v>
      </c>
      <c r="C14" s="83">
        <v>25</v>
      </c>
      <c r="D14" s="84" t="s">
        <v>26</v>
      </c>
      <c r="E14" s="84" t="s">
        <v>87</v>
      </c>
      <c r="F14" s="84" t="s">
        <v>15</v>
      </c>
      <c r="G14" s="85">
        <v>1958</v>
      </c>
      <c r="H14" s="148">
        <v>0</v>
      </c>
      <c r="I14" s="149">
        <v>0</v>
      </c>
      <c r="J14" s="149">
        <v>0</v>
      </c>
      <c r="K14" s="149">
        <v>0</v>
      </c>
      <c r="L14" s="171">
        <v>0</v>
      </c>
      <c r="M14" s="150">
        <v>6.9735027580772259E-4</v>
      </c>
      <c r="N14" s="149">
        <v>6.9444444444444198E-4</v>
      </c>
      <c r="O14" s="149">
        <v>0</v>
      </c>
      <c r="P14" s="149">
        <v>0</v>
      </c>
      <c r="Q14" s="171">
        <v>0</v>
      </c>
      <c r="R14" s="151">
        <v>1.5624999999999268E-3</v>
      </c>
      <c r="S14" s="149">
        <v>4.1666666666666519E-3</v>
      </c>
      <c r="T14" s="151">
        <v>0</v>
      </c>
      <c r="U14" s="149">
        <v>0</v>
      </c>
      <c r="V14" s="149">
        <v>1.3888888888888889E-3</v>
      </c>
      <c r="W14" s="166">
        <v>8.5098502758076313E-3</v>
      </c>
      <c r="X14" s="89">
        <v>1.58</v>
      </c>
      <c r="Y14" s="152">
        <v>1.3445563460776059E-2</v>
      </c>
      <c r="Z14" s="133">
        <v>4.0371693774925114E-3</v>
      </c>
      <c r="AA14" s="90">
        <v>9.4974291180150924E-4</v>
      </c>
    </row>
    <row r="15" spans="1:27" ht="27" customHeight="1" x14ac:dyDescent="0.2">
      <c r="A15" s="81">
        <v>6</v>
      </c>
      <c r="B15" s="82">
        <v>6</v>
      </c>
      <c r="C15" s="83">
        <v>19</v>
      </c>
      <c r="D15" s="84" t="s">
        <v>16</v>
      </c>
      <c r="E15" s="84" t="s">
        <v>87</v>
      </c>
      <c r="F15" s="84" t="s">
        <v>17</v>
      </c>
      <c r="G15" s="85">
        <v>1960</v>
      </c>
      <c r="H15" s="148">
        <v>0</v>
      </c>
      <c r="I15" s="149">
        <v>0</v>
      </c>
      <c r="J15" s="149">
        <v>0</v>
      </c>
      <c r="K15" s="149">
        <v>0</v>
      </c>
      <c r="L15" s="171">
        <v>0</v>
      </c>
      <c r="M15" s="150">
        <v>3.2604412923561812E-6</v>
      </c>
      <c r="N15" s="149">
        <v>0</v>
      </c>
      <c r="O15" s="149">
        <v>0</v>
      </c>
      <c r="P15" s="149">
        <v>0</v>
      </c>
      <c r="Q15" s="171">
        <v>0</v>
      </c>
      <c r="R15" s="151">
        <v>4.1666666666666675E-3</v>
      </c>
      <c r="S15" s="149">
        <v>6.9444444444444441E-3</v>
      </c>
      <c r="T15" s="151">
        <v>0</v>
      </c>
      <c r="U15" s="149">
        <v>0</v>
      </c>
      <c r="V15" s="149">
        <v>2.0833333333333333E-3</v>
      </c>
      <c r="W15" s="166">
        <v>1.3197704885736801E-2</v>
      </c>
      <c r="X15" s="89">
        <v>1.6</v>
      </c>
      <c r="Y15" s="152">
        <v>2.1116327836178884E-2</v>
      </c>
      <c r="Z15" s="133">
        <v>1.1707933752895337E-2</v>
      </c>
      <c r="AA15" s="90">
        <v>7.6707643754028252E-3</v>
      </c>
    </row>
    <row r="16" spans="1:27" ht="27" customHeight="1" x14ac:dyDescent="0.2">
      <c r="A16" s="81">
        <v>7</v>
      </c>
      <c r="B16" s="82">
        <v>1</v>
      </c>
      <c r="C16" s="83">
        <v>7</v>
      </c>
      <c r="D16" s="84" t="s">
        <v>38</v>
      </c>
      <c r="E16" s="84" t="s">
        <v>88</v>
      </c>
      <c r="F16" s="84" t="s">
        <v>31</v>
      </c>
      <c r="G16" s="85">
        <v>2014</v>
      </c>
      <c r="H16" s="148">
        <v>0</v>
      </c>
      <c r="I16" s="149">
        <v>0</v>
      </c>
      <c r="J16" s="149">
        <v>0</v>
      </c>
      <c r="K16" s="149">
        <v>0</v>
      </c>
      <c r="L16" s="171">
        <v>0</v>
      </c>
      <c r="M16" s="150">
        <v>4.8414105594956648E-6</v>
      </c>
      <c r="N16" s="149">
        <v>0</v>
      </c>
      <c r="O16" s="149">
        <v>0</v>
      </c>
      <c r="P16" s="149">
        <v>0</v>
      </c>
      <c r="Q16" s="171">
        <v>6.2499999999998668E-3</v>
      </c>
      <c r="R16" s="151">
        <v>2.4537037037036646E-3</v>
      </c>
      <c r="S16" s="149">
        <v>0</v>
      </c>
      <c r="T16" s="151">
        <v>0</v>
      </c>
      <c r="U16" s="149">
        <v>0</v>
      </c>
      <c r="V16" s="149">
        <v>1.3888888888888889E-3</v>
      </c>
      <c r="W16" s="166">
        <v>1.0097434003151917E-2</v>
      </c>
      <c r="X16" s="89">
        <v>2.1399999999999997</v>
      </c>
      <c r="Y16" s="152">
        <v>2.1608508773745101E-2</v>
      </c>
      <c r="Z16" s="133">
        <v>1.2200114690461554E-2</v>
      </c>
      <c r="AA16" s="90">
        <v>4.9218093756621742E-4</v>
      </c>
    </row>
    <row r="17" spans="1:27" ht="27" customHeight="1" x14ac:dyDescent="0.2">
      <c r="A17" s="81">
        <v>8</v>
      </c>
      <c r="B17" s="82">
        <v>2</v>
      </c>
      <c r="C17" s="83">
        <v>2</v>
      </c>
      <c r="D17" s="84" t="s">
        <v>32</v>
      </c>
      <c r="E17" s="84" t="s">
        <v>88</v>
      </c>
      <c r="F17" s="84" t="s">
        <v>31</v>
      </c>
      <c r="G17" s="85">
        <v>2012</v>
      </c>
      <c r="H17" s="148">
        <v>0</v>
      </c>
      <c r="I17" s="149">
        <v>0</v>
      </c>
      <c r="J17" s="149">
        <v>0</v>
      </c>
      <c r="K17" s="149">
        <v>0</v>
      </c>
      <c r="L17" s="171">
        <v>0</v>
      </c>
      <c r="M17" s="150">
        <v>3.4756944444444444E-3</v>
      </c>
      <c r="N17" s="149">
        <v>0</v>
      </c>
      <c r="O17" s="149">
        <v>0</v>
      </c>
      <c r="P17" s="149">
        <v>0</v>
      </c>
      <c r="Q17" s="171">
        <v>0</v>
      </c>
      <c r="R17" s="151">
        <v>5.5902777777777791E-3</v>
      </c>
      <c r="S17" s="149">
        <v>0</v>
      </c>
      <c r="T17" s="151">
        <v>0</v>
      </c>
      <c r="U17" s="149">
        <v>0</v>
      </c>
      <c r="V17" s="149">
        <v>2.0833333333333333E-3</v>
      </c>
      <c r="W17" s="166">
        <v>1.1149305555555556E-2</v>
      </c>
      <c r="X17" s="89">
        <v>2.12</v>
      </c>
      <c r="Y17" s="152">
        <v>2.3636527779777781E-2</v>
      </c>
      <c r="Z17" s="133">
        <v>1.4228133696494234E-2</v>
      </c>
      <c r="AA17" s="90">
        <v>2.0280190060326803E-3</v>
      </c>
    </row>
    <row r="18" spans="1:27" ht="27" customHeight="1" x14ac:dyDescent="0.2">
      <c r="A18" s="81">
        <v>9</v>
      </c>
      <c r="B18" s="82">
        <v>7</v>
      </c>
      <c r="C18" s="83">
        <v>18</v>
      </c>
      <c r="D18" s="84" t="s">
        <v>14</v>
      </c>
      <c r="E18" s="84" t="s">
        <v>87</v>
      </c>
      <c r="F18" s="84" t="s">
        <v>15</v>
      </c>
      <c r="G18" s="85">
        <v>1969</v>
      </c>
      <c r="H18" s="148">
        <v>0</v>
      </c>
      <c r="I18" s="149">
        <v>0</v>
      </c>
      <c r="J18" s="149">
        <v>0</v>
      </c>
      <c r="K18" s="149">
        <v>0</v>
      </c>
      <c r="L18" s="171">
        <v>6.9444444444444198E-4</v>
      </c>
      <c r="M18" s="150">
        <v>1.8666272655634372E-6</v>
      </c>
      <c r="N18" s="149">
        <v>0</v>
      </c>
      <c r="O18" s="149">
        <v>0</v>
      </c>
      <c r="P18" s="149">
        <v>0</v>
      </c>
      <c r="Q18" s="171">
        <v>2.0833333333332149E-3</v>
      </c>
      <c r="R18" s="151">
        <v>8.9814814814814636E-3</v>
      </c>
      <c r="S18" s="149">
        <v>0</v>
      </c>
      <c r="T18" s="151">
        <v>0</v>
      </c>
      <c r="U18" s="149">
        <v>0</v>
      </c>
      <c r="V18" s="149">
        <v>3.4722222222222225E-3</v>
      </c>
      <c r="W18" s="166">
        <v>1.5233348108746906E-2</v>
      </c>
      <c r="X18" s="89">
        <v>1.69</v>
      </c>
      <c r="Y18" s="152">
        <v>2.5744358321782273E-2</v>
      </c>
      <c r="Z18" s="133">
        <v>1.6335964238498726E-2</v>
      </c>
      <c r="AA18" s="90">
        <v>2.1078305420044914E-3</v>
      </c>
    </row>
    <row r="19" spans="1:27" ht="27" customHeight="1" x14ac:dyDescent="0.2">
      <c r="A19" s="81">
        <v>10</v>
      </c>
      <c r="B19" s="82">
        <v>3</v>
      </c>
      <c r="C19" s="83">
        <v>1</v>
      </c>
      <c r="D19" s="84" t="s">
        <v>30</v>
      </c>
      <c r="E19" s="84" t="s">
        <v>88</v>
      </c>
      <c r="F19" s="84" t="s">
        <v>31</v>
      </c>
      <c r="G19" s="85">
        <v>2014</v>
      </c>
      <c r="H19" s="148">
        <v>0</v>
      </c>
      <c r="I19" s="149">
        <v>0</v>
      </c>
      <c r="J19" s="149">
        <v>0</v>
      </c>
      <c r="K19" s="149">
        <v>0</v>
      </c>
      <c r="L19" s="171">
        <v>0</v>
      </c>
      <c r="M19" s="150">
        <v>3.4837027186761229E-3</v>
      </c>
      <c r="N19" s="149">
        <v>1.1102230246251565E-16</v>
      </c>
      <c r="O19" s="149">
        <v>0</v>
      </c>
      <c r="P19" s="149">
        <v>0</v>
      </c>
      <c r="Q19" s="171">
        <v>4.8611111111110938E-3</v>
      </c>
      <c r="R19" s="151">
        <v>4.5254629629629516E-3</v>
      </c>
      <c r="S19" s="149">
        <v>0</v>
      </c>
      <c r="T19" s="151">
        <v>0</v>
      </c>
      <c r="U19" s="149">
        <v>0</v>
      </c>
      <c r="V19" s="149">
        <v>6.9444444444444447E-4</v>
      </c>
      <c r="W19" s="166">
        <v>1.3564721237194724E-2</v>
      </c>
      <c r="X19" s="89">
        <v>2.1399999999999997</v>
      </c>
      <c r="Y19" s="152">
        <v>2.9028503448596702E-2</v>
      </c>
      <c r="Z19" s="133">
        <v>1.9620109365313155E-2</v>
      </c>
      <c r="AA19" s="90">
        <v>3.2841451268144292E-3</v>
      </c>
    </row>
    <row r="20" spans="1:27" ht="27" customHeight="1" x14ac:dyDescent="0.2">
      <c r="A20" s="81">
        <v>11</v>
      </c>
      <c r="B20" s="82">
        <v>4</v>
      </c>
      <c r="C20" s="83">
        <v>3</v>
      </c>
      <c r="D20" s="84" t="s">
        <v>33</v>
      </c>
      <c r="E20" s="84" t="s">
        <v>88</v>
      </c>
      <c r="F20" s="84" t="s">
        <v>31</v>
      </c>
      <c r="G20" s="85">
        <v>2014</v>
      </c>
      <c r="H20" s="148">
        <v>0</v>
      </c>
      <c r="I20" s="149">
        <v>0</v>
      </c>
      <c r="J20" s="149">
        <v>6.9444444444444198E-4</v>
      </c>
      <c r="K20" s="149">
        <v>3.472222222222222E-3</v>
      </c>
      <c r="L20" s="171">
        <v>0</v>
      </c>
      <c r="M20" s="150">
        <v>1.1574074074074112E-6</v>
      </c>
      <c r="N20" s="149">
        <v>6.9444444444444198E-4</v>
      </c>
      <c r="O20" s="149">
        <v>0</v>
      </c>
      <c r="P20" s="149">
        <v>0</v>
      </c>
      <c r="Q20" s="171">
        <v>1.3888888888887729E-3</v>
      </c>
      <c r="R20" s="151">
        <v>6.6782407407406531E-3</v>
      </c>
      <c r="S20" s="149">
        <v>0</v>
      </c>
      <c r="T20" s="151">
        <v>0</v>
      </c>
      <c r="U20" s="149">
        <v>0</v>
      </c>
      <c r="V20" s="149">
        <v>1.3888888888888889E-3</v>
      </c>
      <c r="W20" s="166">
        <v>1.4318287037036829E-2</v>
      </c>
      <c r="X20" s="89">
        <v>2.1399999999999997</v>
      </c>
      <c r="Y20" s="152">
        <v>3.0641134262258809E-2</v>
      </c>
      <c r="Z20" s="133">
        <v>2.1232740178975262E-2</v>
      </c>
      <c r="AA20" s="90">
        <v>1.6126308136621068E-3</v>
      </c>
    </row>
    <row r="21" spans="1:27" ht="27" customHeight="1" x14ac:dyDescent="0.2">
      <c r="A21" s="81">
        <v>12</v>
      </c>
      <c r="B21" s="82">
        <v>8</v>
      </c>
      <c r="C21" s="83">
        <v>26</v>
      </c>
      <c r="D21" s="84" t="s">
        <v>27</v>
      </c>
      <c r="E21" s="84" t="s">
        <v>87</v>
      </c>
      <c r="F21" s="84" t="s">
        <v>28</v>
      </c>
      <c r="G21" s="85">
        <v>1978</v>
      </c>
      <c r="H21" s="148">
        <v>0</v>
      </c>
      <c r="I21" s="149">
        <v>0</v>
      </c>
      <c r="J21" s="149">
        <v>0</v>
      </c>
      <c r="K21" s="149">
        <v>0</v>
      </c>
      <c r="L21" s="171">
        <v>0</v>
      </c>
      <c r="M21" s="150">
        <v>4.7281323877068754E-7</v>
      </c>
      <c r="N21" s="149">
        <v>0</v>
      </c>
      <c r="O21" s="149">
        <v>0</v>
      </c>
      <c r="P21" s="149">
        <v>0</v>
      </c>
      <c r="Q21" s="171">
        <v>0</v>
      </c>
      <c r="R21" s="151">
        <v>1.0555555555555636E-2</v>
      </c>
      <c r="S21" s="149">
        <v>6.9444444444444441E-3</v>
      </c>
      <c r="T21" s="151">
        <v>0</v>
      </c>
      <c r="U21" s="149">
        <v>0</v>
      </c>
      <c r="V21" s="149">
        <v>0</v>
      </c>
      <c r="W21" s="166">
        <v>1.7500472813238851E-2</v>
      </c>
      <c r="X21" s="89">
        <v>1.78</v>
      </c>
      <c r="Y21" s="152">
        <v>3.115084163356515E-2</v>
      </c>
      <c r="Z21" s="133">
        <v>2.1742447550281603E-2</v>
      </c>
      <c r="AA21" s="90">
        <v>5.0970737130634144E-4</v>
      </c>
    </row>
    <row r="22" spans="1:27" ht="27" customHeight="1" x14ac:dyDescent="0.2">
      <c r="A22" s="81">
        <v>13</v>
      </c>
      <c r="B22" s="82">
        <v>5</v>
      </c>
      <c r="C22" s="83">
        <v>5</v>
      </c>
      <c r="D22" s="84" t="s">
        <v>35</v>
      </c>
      <c r="E22" s="84" t="s">
        <v>88</v>
      </c>
      <c r="F22" s="84" t="s">
        <v>31</v>
      </c>
      <c r="G22" s="85">
        <v>2014</v>
      </c>
      <c r="H22" s="148">
        <v>0</v>
      </c>
      <c r="I22" s="149">
        <v>0</v>
      </c>
      <c r="J22" s="149">
        <v>0</v>
      </c>
      <c r="K22" s="149">
        <v>0</v>
      </c>
      <c r="L22" s="171">
        <v>0</v>
      </c>
      <c r="M22" s="150">
        <v>4.1568163908589415E-6</v>
      </c>
      <c r="N22" s="149">
        <v>0</v>
      </c>
      <c r="O22" s="149">
        <v>0</v>
      </c>
      <c r="P22" s="149">
        <v>0</v>
      </c>
      <c r="Q22" s="171">
        <v>2.0833333333332149E-3</v>
      </c>
      <c r="R22" s="151">
        <v>1.019675925925932E-2</v>
      </c>
      <c r="S22" s="149">
        <v>1.388888888888995E-3</v>
      </c>
      <c r="T22" s="151">
        <v>0</v>
      </c>
      <c r="U22" s="149">
        <v>0</v>
      </c>
      <c r="V22" s="149">
        <v>2.0833333333333333E-3</v>
      </c>
      <c r="W22" s="166">
        <v>1.5756471631205724E-2</v>
      </c>
      <c r="X22" s="89">
        <v>2.1399999999999997</v>
      </c>
      <c r="Y22" s="152">
        <v>3.3718849295780243E-2</v>
      </c>
      <c r="Z22" s="133">
        <v>2.4310455212496695E-2</v>
      </c>
      <c r="AA22" s="90">
        <v>2.5680076622150924E-3</v>
      </c>
    </row>
    <row r="23" spans="1:27" ht="27" customHeight="1" x14ac:dyDescent="0.2">
      <c r="A23" s="81">
        <v>14</v>
      </c>
      <c r="B23" s="82">
        <v>6</v>
      </c>
      <c r="C23" s="83">
        <v>4</v>
      </c>
      <c r="D23" s="84" t="s">
        <v>34</v>
      </c>
      <c r="E23" s="84" t="s">
        <v>88</v>
      </c>
      <c r="F23" s="84" t="s">
        <v>31</v>
      </c>
      <c r="G23" s="85">
        <v>2014</v>
      </c>
      <c r="H23" s="148">
        <v>0</v>
      </c>
      <c r="I23" s="149">
        <v>0</v>
      </c>
      <c r="J23" s="149">
        <v>0</v>
      </c>
      <c r="K23" s="149">
        <v>0</v>
      </c>
      <c r="L23" s="171">
        <v>0</v>
      </c>
      <c r="M23" s="150">
        <v>3.7086288416075668E-6</v>
      </c>
      <c r="N23" s="149">
        <v>0</v>
      </c>
      <c r="O23" s="149">
        <v>0</v>
      </c>
      <c r="P23" s="149">
        <v>0</v>
      </c>
      <c r="Q23" s="171">
        <v>2.0833333333332149E-3</v>
      </c>
      <c r="R23" s="151">
        <v>8.9583333333331638E-3</v>
      </c>
      <c r="S23" s="149">
        <v>6.9444444444444441E-3</v>
      </c>
      <c r="T23" s="151">
        <v>0</v>
      </c>
      <c r="U23" s="149">
        <v>0</v>
      </c>
      <c r="V23" s="149">
        <v>6.9444444444444447E-4</v>
      </c>
      <c r="W23" s="166">
        <v>1.8684264184396875E-2</v>
      </c>
      <c r="X23" s="89">
        <v>2.1399999999999997</v>
      </c>
      <c r="Y23" s="152">
        <v>3.998432535860931E-2</v>
      </c>
      <c r="Z23" s="133">
        <v>3.0575931275325763E-2</v>
      </c>
      <c r="AA23" s="90">
        <v>6.2654760628290673E-3</v>
      </c>
    </row>
    <row r="24" spans="1:27" ht="27" customHeight="1" x14ac:dyDescent="0.2">
      <c r="A24" s="81">
        <v>15</v>
      </c>
      <c r="B24" s="82">
        <v>9</v>
      </c>
      <c r="C24" s="83">
        <v>20</v>
      </c>
      <c r="D24" s="84" t="s">
        <v>18</v>
      </c>
      <c r="E24" s="84" t="s">
        <v>87</v>
      </c>
      <c r="F24" s="84" t="s">
        <v>19</v>
      </c>
      <c r="G24" s="85">
        <v>1960</v>
      </c>
      <c r="H24" s="148">
        <v>0</v>
      </c>
      <c r="I24" s="149">
        <v>0</v>
      </c>
      <c r="J24" s="149">
        <v>0</v>
      </c>
      <c r="K24" s="149">
        <v>0</v>
      </c>
      <c r="L24" s="171">
        <v>6.9444444444444198E-4</v>
      </c>
      <c r="M24" s="150">
        <v>3.2604412923561812E-6</v>
      </c>
      <c r="N24" s="149">
        <v>0</v>
      </c>
      <c r="O24" s="149">
        <v>0</v>
      </c>
      <c r="P24" s="149">
        <v>0</v>
      </c>
      <c r="Q24" s="171">
        <v>6.9444444444444441E-3</v>
      </c>
      <c r="R24" s="151">
        <v>1.7361111111111112E-2</v>
      </c>
      <c r="S24" s="149">
        <v>0</v>
      </c>
      <c r="T24" s="151">
        <v>0</v>
      </c>
      <c r="U24" s="149">
        <v>0</v>
      </c>
      <c r="V24" s="149">
        <v>2.7777777777777779E-3</v>
      </c>
      <c r="W24" s="166">
        <v>2.7781038219070135E-2</v>
      </c>
      <c r="X24" s="89">
        <v>1.6</v>
      </c>
      <c r="Y24" s="152">
        <v>4.4449661170512217E-2</v>
      </c>
      <c r="Z24" s="133">
        <v>3.504126708722867E-2</v>
      </c>
      <c r="AA24" s="90">
        <v>4.4653358119029068E-3</v>
      </c>
    </row>
    <row r="25" spans="1:27" ht="27" customHeight="1" x14ac:dyDescent="0.2">
      <c r="A25" s="81">
        <v>16</v>
      </c>
      <c r="B25" s="82">
        <v>7</v>
      </c>
      <c r="C25" s="83">
        <v>13</v>
      </c>
      <c r="D25" s="84" t="s">
        <v>47</v>
      </c>
      <c r="E25" s="84" t="s">
        <v>88</v>
      </c>
      <c r="F25" s="84" t="s">
        <v>48</v>
      </c>
      <c r="G25" s="85">
        <v>2014</v>
      </c>
      <c r="H25" s="148">
        <v>0</v>
      </c>
      <c r="I25" s="149">
        <v>0</v>
      </c>
      <c r="J25" s="149">
        <v>0</v>
      </c>
      <c r="K25" s="149">
        <v>0</v>
      </c>
      <c r="L25" s="171">
        <v>0</v>
      </c>
      <c r="M25" s="150">
        <v>4.1796345547675338E-3</v>
      </c>
      <c r="N25" s="149">
        <v>6.9444444444444441E-3</v>
      </c>
      <c r="O25" s="149">
        <v>0</v>
      </c>
      <c r="P25" s="149">
        <v>0</v>
      </c>
      <c r="Q25" s="171">
        <v>4.8611111111110938E-3</v>
      </c>
      <c r="R25" s="151">
        <v>1.7245370370370262E-3</v>
      </c>
      <c r="S25" s="149">
        <v>0</v>
      </c>
      <c r="T25" s="151">
        <v>0</v>
      </c>
      <c r="U25" s="149">
        <v>0</v>
      </c>
      <c r="V25" s="149">
        <v>4.8611111111111112E-3</v>
      </c>
      <c r="W25" s="166">
        <v>2.2570838258471209E-2</v>
      </c>
      <c r="X25" s="89">
        <v>2.1399999999999997</v>
      </c>
      <c r="Y25" s="152">
        <v>4.8301593886128369E-2</v>
      </c>
      <c r="Z25" s="133">
        <v>3.8893199802844822E-2</v>
      </c>
      <c r="AA25" s="90">
        <v>3.851932715616152E-3</v>
      </c>
    </row>
    <row r="26" spans="1:27" ht="27" customHeight="1" x14ac:dyDescent="0.2">
      <c r="A26" s="91">
        <v>17</v>
      </c>
      <c r="B26" s="114">
        <v>8</v>
      </c>
      <c r="C26" s="115">
        <v>6</v>
      </c>
      <c r="D26" s="116" t="s">
        <v>36</v>
      </c>
      <c r="E26" s="116" t="s">
        <v>88</v>
      </c>
      <c r="F26" s="116" t="s">
        <v>37</v>
      </c>
      <c r="G26" s="117">
        <v>2012</v>
      </c>
      <c r="H26" s="160">
        <v>0</v>
      </c>
      <c r="I26" s="161">
        <v>0</v>
      </c>
      <c r="J26" s="161">
        <v>0</v>
      </c>
      <c r="K26" s="161">
        <v>0</v>
      </c>
      <c r="L26" s="171">
        <v>0</v>
      </c>
      <c r="M26" s="162">
        <v>3.4824024822695033E-3</v>
      </c>
      <c r="N26" s="149">
        <v>0</v>
      </c>
      <c r="O26" s="161">
        <v>0</v>
      </c>
      <c r="P26" s="161">
        <v>0</v>
      </c>
      <c r="Q26" s="171">
        <v>2.7777777777776569E-3</v>
      </c>
      <c r="R26" s="80">
        <v>1.5347222222222163E-2</v>
      </c>
      <c r="S26" s="149">
        <v>3.4722222222223209E-3</v>
      </c>
      <c r="T26" s="80">
        <v>0</v>
      </c>
      <c r="U26" s="149">
        <v>0</v>
      </c>
      <c r="V26" s="161">
        <v>1.3888888888888889E-3</v>
      </c>
      <c r="W26" s="168">
        <v>2.6468513593380531E-2</v>
      </c>
      <c r="X26" s="118">
        <v>2.12</v>
      </c>
      <c r="Y26" s="172">
        <v>5.6113248823966733E-2</v>
      </c>
      <c r="Z26" s="173">
        <v>4.6704854740683185E-2</v>
      </c>
      <c r="AA26" s="174">
        <v>7.8116549378383637E-3</v>
      </c>
    </row>
    <row r="27" spans="1:27" ht="27" customHeight="1" x14ac:dyDescent="0.2">
      <c r="A27" s="81">
        <v>18</v>
      </c>
      <c r="B27" s="82">
        <v>9</v>
      </c>
      <c r="C27" s="83">
        <v>14</v>
      </c>
      <c r="D27" s="84" t="s">
        <v>49</v>
      </c>
      <c r="E27" s="84" t="s">
        <v>88</v>
      </c>
      <c r="F27" s="84" t="s">
        <v>50</v>
      </c>
      <c r="G27" s="85">
        <v>2008</v>
      </c>
      <c r="H27" s="148">
        <v>0</v>
      </c>
      <c r="I27" s="149">
        <v>0</v>
      </c>
      <c r="J27" s="149">
        <v>0</v>
      </c>
      <c r="K27" s="149">
        <v>3.472222222222222E-3</v>
      </c>
      <c r="L27" s="171">
        <v>0</v>
      </c>
      <c r="M27" s="150">
        <v>1.0653073286052012E-5</v>
      </c>
      <c r="N27" s="149">
        <v>6.9444444444444441E-3</v>
      </c>
      <c r="O27" s="149">
        <v>0</v>
      </c>
      <c r="P27" s="149">
        <v>0</v>
      </c>
      <c r="Q27" s="171">
        <v>6.9444444444444441E-3</v>
      </c>
      <c r="R27" s="151">
        <v>1.0462962962963023E-2</v>
      </c>
      <c r="S27" s="149">
        <v>0</v>
      </c>
      <c r="T27" s="151">
        <v>0</v>
      </c>
      <c r="U27" s="149">
        <v>0</v>
      </c>
      <c r="V27" s="149">
        <v>3.4722222222222225E-3</v>
      </c>
      <c r="W27" s="166">
        <v>3.1306949369582407E-2</v>
      </c>
      <c r="X27" s="89">
        <v>2.08</v>
      </c>
      <c r="Y27" s="152">
        <v>6.5118454702731407E-2</v>
      </c>
      <c r="Z27" s="133">
        <v>5.571006061944786E-2</v>
      </c>
      <c r="AA27" s="90">
        <v>9.0052058787646744E-3</v>
      </c>
    </row>
    <row r="28" spans="1:27" ht="27" customHeight="1" x14ac:dyDescent="0.2">
      <c r="A28" s="81">
        <v>19</v>
      </c>
      <c r="B28" s="82">
        <v>10</v>
      </c>
      <c r="C28" s="83">
        <v>12</v>
      </c>
      <c r="D28" s="84" t="s">
        <v>43</v>
      </c>
      <c r="E28" s="84" t="s">
        <v>88</v>
      </c>
      <c r="F28" s="84" t="s">
        <v>44</v>
      </c>
      <c r="G28" s="85">
        <v>2012</v>
      </c>
      <c r="H28" s="148">
        <v>0</v>
      </c>
      <c r="I28" s="149">
        <v>0</v>
      </c>
      <c r="J28" s="149">
        <v>4.1666666666666519E-3</v>
      </c>
      <c r="K28" s="149">
        <v>0</v>
      </c>
      <c r="L28" s="171">
        <v>0</v>
      </c>
      <c r="M28" s="150">
        <v>2.4541962174940892E-5</v>
      </c>
      <c r="N28" s="149">
        <v>1.388888888888995E-3</v>
      </c>
      <c r="O28" s="149">
        <v>0</v>
      </c>
      <c r="P28" s="149">
        <v>0</v>
      </c>
      <c r="Q28" s="171">
        <v>0</v>
      </c>
      <c r="R28" s="151">
        <v>1.6516203703703644E-2</v>
      </c>
      <c r="S28" s="149">
        <v>6.9444444444444441E-3</v>
      </c>
      <c r="T28" s="151">
        <v>0</v>
      </c>
      <c r="U28" s="149">
        <v>0</v>
      </c>
      <c r="V28" s="149">
        <v>4.1666666666666666E-3</v>
      </c>
      <c r="W28" s="166">
        <v>3.3207412332545344E-2</v>
      </c>
      <c r="X28" s="89">
        <v>2.12</v>
      </c>
      <c r="Y28" s="152">
        <v>7.0399714156996127E-2</v>
      </c>
      <c r="Z28" s="133">
        <v>6.0991320073712579E-2</v>
      </c>
      <c r="AA28" s="90">
        <v>5.2812594542647195E-3</v>
      </c>
    </row>
    <row r="29" spans="1:27" ht="27" customHeight="1" x14ac:dyDescent="0.2">
      <c r="A29" s="81">
        <v>20</v>
      </c>
      <c r="B29" s="82">
        <v>11</v>
      </c>
      <c r="C29" s="83">
        <v>16</v>
      </c>
      <c r="D29" s="84" t="s">
        <v>51</v>
      </c>
      <c r="E29" s="84" t="s">
        <v>88</v>
      </c>
      <c r="F29" s="84" t="s">
        <v>48</v>
      </c>
      <c r="G29" s="85">
        <v>2011</v>
      </c>
      <c r="H29" s="148">
        <v>0</v>
      </c>
      <c r="I29" s="149">
        <v>0</v>
      </c>
      <c r="J29" s="149">
        <v>0</v>
      </c>
      <c r="K29" s="149">
        <v>3.472222222222222E-3</v>
      </c>
      <c r="L29" s="171">
        <v>0</v>
      </c>
      <c r="M29" s="150">
        <v>3.4829688731284475E-3</v>
      </c>
      <c r="N29" s="149">
        <v>6.9444444444444441E-3</v>
      </c>
      <c r="O29" s="149">
        <v>0</v>
      </c>
      <c r="P29" s="149">
        <v>0</v>
      </c>
      <c r="Q29" s="171">
        <v>6.9444444444444441E-3</v>
      </c>
      <c r="R29" s="151">
        <v>9.652777777777748E-3</v>
      </c>
      <c r="S29" s="149">
        <v>0</v>
      </c>
      <c r="T29" s="151">
        <v>0</v>
      </c>
      <c r="U29" s="149">
        <v>0</v>
      </c>
      <c r="V29" s="149">
        <v>4.1666666666666666E-3</v>
      </c>
      <c r="W29" s="166">
        <v>3.4663524428683971E-2</v>
      </c>
      <c r="X29" s="89">
        <v>2.1100000000000003</v>
      </c>
      <c r="Y29" s="152">
        <v>7.3140036560523203E-2</v>
      </c>
      <c r="Z29" s="133">
        <v>6.3731642477239656E-2</v>
      </c>
      <c r="AA29" s="90">
        <v>2.7403224035270762E-3</v>
      </c>
    </row>
    <row r="30" spans="1:27" ht="25.5" x14ac:dyDescent="0.2">
      <c r="A30" s="81">
        <v>21</v>
      </c>
      <c r="B30" s="82">
        <v>10</v>
      </c>
      <c r="C30" s="83">
        <v>24</v>
      </c>
      <c r="D30" s="84" t="s">
        <v>67</v>
      </c>
      <c r="E30" s="84" t="s">
        <v>87</v>
      </c>
      <c r="F30" s="84" t="s">
        <v>25</v>
      </c>
      <c r="G30" s="85">
        <v>1971</v>
      </c>
      <c r="H30" s="148">
        <v>0</v>
      </c>
      <c r="I30" s="149">
        <v>0</v>
      </c>
      <c r="J30" s="149">
        <v>6.9444444444444441E-3</v>
      </c>
      <c r="K30" s="149">
        <v>3.472222222222222E-3</v>
      </c>
      <c r="L30" s="171">
        <v>0</v>
      </c>
      <c r="M30" s="150">
        <v>9.1671591804570529E-5</v>
      </c>
      <c r="N30" s="149">
        <v>6.9444444444444441E-3</v>
      </c>
      <c r="O30" s="149">
        <v>0</v>
      </c>
      <c r="P30" s="149">
        <v>0</v>
      </c>
      <c r="Q30" s="171">
        <v>0</v>
      </c>
      <c r="R30" s="151">
        <v>1.7361111111111112E-2</v>
      </c>
      <c r="S30" s="149">
        <v>6.9444444444444441E-3</v>
      </c>
      <c r="T30" s="151">
        <v>0</v>
      </c>
      <c r="U30" s="149">
        <v>0</v>
      </c>
      <c r="V30" s="149">
        <v>5.5555555555555558E-3</v>
      </c>
      <c r="W30" s="166">
        <v>4.7313893814026793E-2</v>
      </c>
      <c r="X30" s="89">
        <v>1.71</v>
      </c>
      <c r="Y30" s="152">
        <v>8.0906758445985813E-2</v>
      </c>
      <c r="Z30" s="133">
        <v>7.1498364362702266E-2</v>
      </c>
      <c r="AA30" s="90">
        <v>7.7667218854626102E-3</v>
      </c>
    </row>
    <row r="31" spans="1:27" ht="27" customHeight="1" x14ac:dyDescent="0.2">
      <c r="A31" s="81">
        <v>22</v>
      </c>
      <c r="B31" s="82">
        <v>12</v>
      </c>
      <c r="C31" s="83">
        <v>9</v>
      </c>
      <c r="D31" s="84" t="s">
        <v>41</v>
      </c>
      <c r="E31" s="84" t="s">
        <v>88</v>
      </c>
      <c r="F31" s="84" t="s">
        <v>31</v>
      </c>
      <c r="G31" s="85">
        <v>2012</v>
      </c>
      <c r="H31" s="148">
        <v>0</v>
      </c>
      <c r="I31" s="149">
        <v>0</v>
      </c>
      <c r="J31" s="149">
        <v>6.9444444444444441E-3</v>
      </c>
      <c r="K31" s="149">
        <v>3.472222222222222E-3</v>
      </c>
      <c r="L31" s="171">
        <v>0</v>
      </c>
      <c r="M31" s="150">
        <v>4.984239558707642E-6</v>
      </c>
      <c r="N31" s="149">
        <v>6.9444444444444441E-3</v>
      </c>
      <c r="O31" s="149">
        <v>0</v>
      </c>
      <c r="P31" s="149">
        <v>0</v>
      </c>
      <c r="Q31" s="171">
        <v>1.1111111111111207E-2</v>
      </c>
      <c r="R31" s="151">
        <v>1.0451388888888953E-2</v>
      </c>
      <c r="S31" s="149">
        <v>6.9444444444444441E-3</v>
      </c>
      <c r="T31" s="151">
        <v>0</v>
      </c>
      <c r="U31" s="149">
        <v>0</v>
      </c>
      <c r="V31" s="149">
        <v>2.0833333333333333E-3</v>
      </c>
      <c r="W31" s="166">
        <v>4.7956373128447756E-2</v>
      </c>
      <c r="X31" s="89">
        <v>2.12</v>
      </c>
      <c r="Y31" s="152">
        <v>0.10166751104130925</v>
      </c>
      <c r="Z31" s="133">
        <v>9.2259116958025703E-2</v>
      </c>
      <c r="AA31" s="90">
        <v>2.0760752595323437E-2</v>
      </c>
    </row>
    <row r="32" spans="1:27" ht="27" customHeight="1" x14ac:dyDescent="0.2">
      <c r="A32" s="81">
        <v>23</v>
      </c>
      <c r="B32" s="82">
        <v>13</v>
      </c>
      <c r="C32" s="83">
        <v>8</v>
      </c>
      <c r="D32" s="84" t="s">
        <v>39</v>
      </c>
      <c r="E32" s="84" t="s">
        <v>88</v>
      </c>
      <c r="F32" s="84" t="s">
        <v>40</v>
      </c>
      <c r="G32" s="85">
        <v>2013</v>
      </c>
      <c r="H32" s="148">
        <v>0</v>
      </c>
      <c r="I32" s="149">
        <v>0</v>
      </c>
      <c r="J32" s="149">
        <v>6.9444444444444441E-3</v>
      </c>
      <c r="K32" s="149">
        <v>3.472222222222222E-3</v>
      </c>
      <c r="L32" s="171">
        <v>0</v>
      </c>
      <c r="M32" s="150">
        <v>7.1043636721828209E-4</v>
      </c>
      <c r="N32" s="149">
        <v>6.9444444444444441E-3</v>
      </c>
      <c r="O32" s="149">
        <v>0</v>
      </c>
      <c r="P32" s="149">
        <v>0</v>
      </c>
      <c r="Q32" s="171">
        <v>1.1805555555555538E-2</v>
      </c>
      <c r="R32" s="151">
        <v>1.3888888888888888E-2</v>
      </c>
      <c r="S32" s="149">
        <v>0</v>
      </c>
      <c r="T32" s="151">
        <v>0</v>
      </c>
      <c r="U32" s="149">
        <v>0</v>
      </c>
      <c r="V32" s="149">
        <v>4.1666666666666666E-3</v>
      </c>
      <c r="W32" s="166">
        <v>4.7932658589440486E-2</v>
      </c>
      <c r="X32" s="89">
        <v>2.13</v>
      </c>
      <c r="Y32" s="152">
        <v>0.10209656280350823</v>
      </c>
      <c r="Z32" s="133">
        <v>9.2688168720224687E-2</v>
      </c>
      <c r="AA32" s="90">
        <v>4.2905176219898422E-4</v>
      </c>
    </row>
    <row r="33" spans="1:27" ht="25.5" x14ac:dyDescent="0.2">
      <c r="A33" s="81">
        <v>24</v>
      </c>
      <c r="B33" s="82">
        <v>14</v>
      </c>
      <c r="C33" s="83">
        <v>10</v>
      </c>
      <c r="D33" s="84" t="s">
        <v>42</v>
      </c>
      <c r="E33" s="84" t="s">
        <v>88</v>
      </c>
      <c r="F33" s="84" t="s">
        <v>31</v>
      </c>
      <c r="G33" s="85">
        <v>2014</v>
      </c>
      <c r="H33" s="148">
        <v>0</v>
      </c>
      <c r="I33" s="149">
        <v>0</v>
      </c>
      <c r="J33" s="149">
        <v>6.9444444444444441E-3</v>
      </c>
      <c r="K33" s="149">
        <v>3.472222222222222E-3</v>
      </c>
      <c r="L33" s="171">
        <v>6.9444444444444441E-3</v>
      </c>
      <c r="M33" s="150">
        <v>1.0416666666666666E-2</v>
      </c>
      <c r="N33" s="149">
        <v>6.9444444444444441E-3</v>
      </c>
      <c r="O33" s="149">
        <v>0</v>
      </c>
      <c r="P33" s="149">
        <v>0</v>
      </c>
      <c r="Q33" s="171">
        <v>5.5555555555554248E-3</v>
      </c>
      <c r="R33" s="151">
        <v>1.4745370370370254E-2</v>
      </c>
      <c r="S33" s="149">
        <v>5.5555555555556468E-3</v>
      </c>
      <c r="T33" s="151">
        <v>0</v>
      </c>
      <c r="U33" s="149">
        <v>0</v>
      </c>
      <c r="V33" s="149">
        <v>3.4722222222222225E-3</v>
      </c>
      <c r="W33" s="166">
        <v>6.4050925925925775E-2</v>
      </c>
      <c r="X33" s="89">
        <v>2.1399999999999997</v>
      </c>
      <c r="Y33" s="152">
        <v>0.13706898149148111</v>
      </c>
      <c r="Z33" s="133">
        <v>0.12766058740819758</v>
      </c>
      <c r="AA33" s="90">
        <v>3.4972418687972878E-2</v>
      </c>
    </row>
    <row r="34" spans="1:27" ht="27" customHeight="1" thickBot="1" x14ac:dyDescent="0.25">
      <c r="A34" s="103">
        <v>25</v>
      </c>
      <c r="B34" s="104">
        <v>15</v>
      </c>
      <c r="C34" s="105">
        <v>11</v>
      </c>
      <c r="D34" s="106" t="s">
        <v>89</v>
      </c>
      <c r="E34" s="106" t="s">
        <v>88</v>
      </c>
      <c r="F34" s="106" t="s">
        <v>90</v>
      </c>
      <c r="G34" s="107">
        <v>2011</v>
      </c>
      <c r="H34" s="157">
        <v>0</v>
      </c>
      <c r="I34" s="108">
        <v>6.9444444444444441E-3</v>
      </c>
      <c r="J34" s="108">
        <v>6.9444444444444441E-3</v>
      </c>
      <c r="K34" s="108">
        <v>6.9444444444444441E-3</v>
      </c>
      <c r="L34" s="109">
        <v>6.9444444444444441E-3</v>
      </c>
      <c r="M34" s="158">
        <v>1.7361111111111112E-2</v>
      </c>
      <c r="N34" s="108">
        <v>6.9444444444444441E-3</v>
      </c>
      <c r="O34" s="108">
        <v>6.9444444444444441E-3</v>
      </c>
      <c r="P34" s="108">
        <v>6.9444444444444441E-3</v>
      </c>
      <c r="Q34" s="109">
        <v>6.9444444444444441E-3</v>
      </c>
      <c r="R34" s="159">
        <v>2.0833333333333332E-2</v>
      </c>
      <c r="S34" s="108">
        <v>6.9444444444444441E-3</v>
      </c>
      <c r="T34" s="159">
        <v>0</v>
      </c>
      <c r="U34" s="108">
        <v>0</v>
      </c>
      <c r="V34" s="108">
        <v>6.2500000000000003E-3</v>
      </c>
      <c r="W34" s="175">
        <v>0.10694444444444445</v>
      </c>
      <c r="X34" s="111">
        <v>2.1100000000000003</v>
      </c>
      <c r="Y34" s="156">
        <v>0.22565277778877782</v>
      </c>
      <c r="Z34" s="112">
        <v>0.21624438370549426</v>
      </c>
      <c r="AA34" s="113">
        <v>8.8583796297296707E-2</v>
      </c>
    </row>
  </sheetData>
  <autoFilter ref="A8:AA34">
    <filterColumn colId="25" showButton="0"/>
  </autoFilter>
  <mergeCells count="10">
    <mergeCell ref="Z8:AA8"/>
    <mergeCell ref="W5:X5"/>
    <mergeCell ref="A8:A9"/>
    <mergeCell ref="B8:B9"/>
    <mergeCell ref="C8:C9"/>
    <mergeCell ref="D8:D9"/>
    <mergeCell ref="E8:E9"/>
    <mergeCell ref="F8:F9"/>
    <mergeCell ref="G8:G9"/>
    <mergeCell ref="Y8:Y9"/>
  </mergeCells>
  <conditionalFormatting sqref="A10:B32 A34:B34">
    <cfRule type="cellIs" dxfId="29" priority="4" stopIfTrue="1" operator="equal">
      <formula>0</formula>
    </cfRule>
  </conditionalFormatting>
  <conditionalFormatting sqref="Z10:AA32 Z34:AA34">
    <cfRule type="cellIs" dxfId="28" priority="5" stopIfTrue="1" operator="greaterThanOrEqual">
      <formula>0</formula>
    </cfRule>
  </conditionalFormatting>
  <conditionalFormatting sqref="H10:V32 H34:V34">
    <cfRule type="cellIs" dxfId="27" priority="6" stopIfTrue="1" operator="equal">
      <formula>0</formula>
    </cfRule>
  </conditionalFormatting>
  <conditionalFormatting sqref="A33:B33">
    <cfRule type="cellIs" dxfId="26" priority="1" stopIfTrue="1" operator="equal">
      <formula>0</formula>
    </cfRule>
  </conditionalFormatting>
  <conditionalFormatting sqref="Z33:AA33">
    <cfRule type="cellIs" dxfId="25" priority="2" stopIfTrue="1" operator="greaterThanOrEqual">
      <formula>0</formula>
    </cfRule>
  </conditionalFormatting>
  <conditionalFormatting sqref="H33:V33">
    <cfRule type="cellIs" dxfId="24" priority="3" stopIfTrue="1" operator="equal">
      <formula>0</formula>
    </cfRule>
  </conditionalFormatting>
  <printOptions horizontalCentered="1"/>
  <pageMargins left="0.23622047244094491" right="0.23622047244094491" top="0.35433070866141736" bottom="0.27559055118110237" header="0.31496062992125984" footer="0.23622047244094491"/>
  <pageSetup paperSize="9" scale="69" orientation="landscape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2:Y31"/>
  <sheetViews>
    <sheetView zoomScaleNormal="100" zoomScaleSheetLayoutView="75" workbookViewId="0">
      <pane xSplit="6" ySplit="7" topLeftCell="G8" activePane="bottomRight" state="frozen"/>
      <selection pane="topRight" activeCell="G1" sqref="G1"/>
      <selection pane="bottomLeft" activeCell="A10" sqref="A10"/>
      <selection pane="bottomRight" activeCell="F10" sqref="F10"/>
    </sheetView>
  </sheetViews>
  <sheetFormatPr defaultColWidth="8" defaultRowHeight="12.75" x14ac:dyDescent="0.2"/>
  <cols>
    <col min="1" max="1" width="2.85546875" style="64" customWidth="1"/>
    <col min="2" max="2" width="4" style="64" customWidth="1"/>
    <col min="3" max="3" width="4.28515625" style="63" customWidth="1"/>
    <col min="4" max="4" width="20.140625" style="63" customWidth="1"/>
    <col min="5" max="5" width="4" style="63" customWidth="1"/>
    <col min="6" max="6" width="17.85546875" style="63" customWidth="1"/>
    <col min="7" max="7" width="5.140625" style="63" customWidth="1"/>
    <col min="8" max="11" width="7" style="63" customWidth="1"/>
    <col min="12" max="12" width="7.42578125" style="63" customWidth="1"/>
    <col min="13" max="13" width="7.140625" style="63" customWidth="1"/>
    <col min="14" max="14" width="7.42578125" style="63" customWidth="1"/>
    <col min="15" max="15" width="7" style="63" customWidth="1"/>
    <col min="16" max="16" width="8.7109375" style="63" customWidth="1"/>
    <col min="17" max="17" width="7" style="63" customWidth="1"/>
    <col min="18" max="18" width="7.42578125" style="63" customWidth="1"/>
    <col min="19" max="19" width="8.42578125" style="63" customWidth="1"/>
    <col min="20" max="20" width="7.140625" style="63" customWidth="1"/>
    <col min="21" max="21" width="10" style="63" customWidth="1"/>
    <col min="22" max="22" width="8" style="63" customWidth="1"/>
    <col min="23" max="23" width="10.42578125" style="63" customWidth="1"/>
    <col min="24" max="24" width="8.28515625" style="63" customWidth="1"/>
    <col min="25" max="25" width="7" style="63" customWidth="1"/>
    <col min="26" max="16384" width="8" style="63"/>
  </cols>
  <sheetData>
    <row r="2" spans="1:25" ht="36.75" x14ac:dyDescent="0.6">
      <c r="D2" s="138" t="s">
        <v>93</v>
      </c>
      <c r="E2" s="139" t="s">
        <v>94</v>
      </c>
      <c r="G2" s="140"/>
      <c r="U2" s="142" t="s">
        <v>104</v>
      </c>
    </row>
    <row r="3" spans="1:25" ht="5.25" customHeight="1" x14ac:dyDescent="0.25">
      <c r="F3" s="51"/>
      <c r="G3" s="141"/>
      <c r="H3" s="66"/>
      <c r="I3" s="66"/>
      <c r="J3" s="66"/>
      <c r="K3" s="66"/>
      <c r="L3" s="53"/>
      <c r="M3" s="53"/>
      <c r="N3" s="53"/>
      <c r="O3" s="66"/>
      <c r="P3" s="53"/>
      <c r="Q3" s="66"/>
      <c r="R3" s="53"/>
      <c r="S3" s="53"/>
      <c r="T3" s="53"/>
      <c r="U3" s="53"/>
      <c r="V3" s="53"/>
      <c r="W3" s="54"/>
    </row>
    <row r="4" spans="1:25" ht="27" x14ac:dyDescent="0.35">
      <c r="D4" s="56" t="s">
        <v>116</v>
      </c>
      <c r="E4" s="55"/>
      <c r="F4" s="55"/>
      <c r="H4" s="55"/>
      <c r="I4" s="55"/>
      <c r="J4" s="55"/>
      <c r="K4" s="55"/>
      <c r="M4" s="55"/>
      <c r="O4" s="55"/>
      <c r="P4" s="55"/>
      <c r="Q4" s="55"/>
      <c r="U4" s="231"/>
      <c r="V4" s="231"/>
    </row>
    <row r="5" spans="1:25" ht="6.75" customHeight="1" thickBot="1" x14ac:dyDescent="0.25">
      <c r="A5" s="68"/>
      <c r="B5" s="68"/>
    </row>
    <row r="6" spans="1:25" s="69" customFormat="1" ht="28.5" customHeight="1" x14ac:dyDescent="0.2">
      <c r="A6" s="232" t="s">
        <v>72</v>
      </c>
      <c r="B6" s="234" t="s">
        <v>73</v>
      </c>
      <c r="C6" s="236" t="s">
        <v>74</v>
      </c>
      <c r="D6" s="238" t="s">
        <v>9</v>
      </c>
      <c r="E6" s="240" t="s">
        <v>75</v>
      </c>
      <c r="F6" s="238" t="s">
        <v>5</v>
      </c>
      <c r="G6" s="240" t="s">
        <v>76</v>
      </c>
      <c r="H6" s="57" t="s">
        <v>106</v>
      </c>
      <c r="I6" s="57" t="s">
        <v>107</v>
      </c>
      <c r="J6" s="57" t="s">
        <v>108</v>
      </c>
      <c r="K6" s="57" t="s">
        <v>109</v>
      </c>
      <c r="L6" s="57" t="s">
        <v>110</v>
      </c>
      <c r="M6" s="57" t="s">
        <v>111</v>
      </c>
      <c r="N6" s="57" t="s">
        <v>112</v>
      </c>
      <c r="O6" s="57" t="s">
        <v>113</v>
      </c>
      <c r="P6" s="57" t="s">
        <v>100</v>
      </c>
      <c r="Q6" s="57" t="s">
        <v>109</v>
      </c>
      <c r="R6" s="57" t="s">
        <v>114</v>
      </c>
      <c r="S6" s="57" t="s">
        <v>102</v>
      </c>
      <c r="T6" s="57" t="s">
        <v>103</v>
      </c>
      <c r="U6" s="57" t="s">
        <v>80</v>
      </c>
      <c r="V6" s="58" t="s">
        <v>81</v>
      </c>
      <c r="W6" s="242" t="s">
        <v>82</v>
      </c>
      <c r="X6" s="229" t="s">
        <v>83</v>
      </c>
      <c r="Y6" s="230"/>
    </row>
    <row r="7" spans="1:25" s="69" customFormat="1" ht="7.5" customHeight="1" thickBot="1" x14ac:dyDescent="0.25">
      <c r="A7" s="233"/>
      <c r="B7" s="235"/>
      <c r="C7" s="237"/>
      <c r="D7" s="239"/>
      <c r="E7" s="241"/>
      <c r="F7" s="239"/>
      <c r="G7" s="239"/>
      <c r="H7" s="59"/>
      <c r="I7" s="59"/>
      <c r="J7" s="59"/>
      <c r="K7" s="59"/>
      <c r="L7" s="60"/>
      <c r="M7" s="60"/>
      <c r="N7" s="60"/>
      <c r="O7" s="59"/>
      <c r="P7" s="60"/>
      <c r="Q7" s="59"/>
      <c r="R7" s="60"/>
      <c r="S7" s="60"/>
      <c r="T7" s="60"/>
      <c r="U7" s="61"/>
      <c r="V7" s="61"/>
      <c r="W7" s="243"/>
      <c r="X7" s="131" t="s">
        <v>84</v>
      </c>
      <c r="Y7" s="62" t="s">
        <v>85</v>
      </c>
    </row>
    <row r="8" spans="1:25" ht="27" customHeight="1" x14ac:dyDescent="0.2">
      <c r="A8" s="70">
        <v>1</v>
      </c>
      <c r="B8" s="71">
        <v>1</v>
      </c>
      <c r="C8" s="72">
        <v>21</v>
      </c>
      <c r="D8" s="73" t="s">
        <v>20</v>
      </c>
      <c r="E8" s="73" t="s">
        <v>87</v>
      </c>
      <c r="F8" s="73" t="s">
        <v>17</v>
      </c>
      <c r="G8" s="74">
        <v>1970</v>
      </c>
      <c r="H8" s="143">
        <v>0</v>
      </c>
      <c r="I8" s="145">
        <v>3.5460992907801298E-7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7.1123662515049091E-17</v>
      </c>
      <c r="P8" s="144">
        <v>0</v>
      </c>
      <c r="Q8" s="144">
        <v>0</v>
      </c>
      <c r="R8" s="144">
        <v>0</v>
      </c>
      <c r="S8" s="144">
        <v>0</v>
      </c>
      <c r="T8" s="76">
        <v>0</v>
      </c>
      <c r="U8" s="165">
        <v>3.5460992914913665E-7</v>
      </c>
      <c r="V8" s="78">
        <v>1.7</v>
      </c>
      <c r="W8" s="147">
        <v>6.0285787955353229E-7</v>
      </c>
      <c r="X8" s="132">
        <v>0</v>
      </c>
      <c r="Y8" s="79">
        <v>0</v>
      </c>
    </row>
    <row r="9" spans="1:25" ht="27" customHeight="1" x14ac:dyDescent="0.2">
      <c r="A9" s="81">
        <v>2</v>
      </c>
      <c r="B9" s="82">
        <v>2</v>
      </c>
      <c r="C9" s="83">
        <v>22</v>
      </c>
      <c r="D9" s="84" t="s">
        <v>21</v>
      </c>
      <c r="E9" s="84" t="s">
        <v>87</v>
      </c>
      <c r="F9" s="84" t="s">
        <v>22</v>
      </c>
      <c r="G9" s="85">
        <v>1964</v>
      </c>
      <c r="H9" s="148">
        <v>0</v>
      </c>
      <c r="I9" s="150">
        <v>2.5512214342001609E-6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1.1574074074078775E-5</v>
      </c>
      <c r="P9" s="149">
        <v>0</v>
      </c>
      <c r="Q9" s="149">
        <v>0</v>
      </c>
      <c r="R9" s="149">
        <v>0</v>
      </c>
      <c r="S9" s="149">
        <v>0</v>
      </c>
      <c r="T9" s="87">
        <v>0</v>
      </c>
      <c r="U9" s="166">
        <v>1.4125295508278935E-5</v>
      </c>
      <c r="V9" s="89">
        <v>1.6400000000000001</v>
      </c>
      <c r="W9" s="152">
        <v>2.3165506633577456E-5</v>
      </c>
      <c r="X9" s="133">
        <v>2.2562648754023923E-5</v>
      </c>
      <c r="Y9" s="90">
        <v>2.2562648754023923E-5</v>
      </c>
    </row>
    <row r="10" spans="1:25" ht="27" customHeight="1" x14ac:dyDescent="0.2">
      <c r="A10" s="81">
        <v>3</v>
      </c>
      <c r="B10" s="82">
        <v>3</v>
      </c>
      <c r="C10" s="83">
        <v>26</v>
      </c>
      <c r="D10" s="84" t="s">
        <v>27</v>
      </c>
      <c r="E10" s="84" t="s">
        <v>87</v>
      </c>
      <c r="F10" s="84" t="s">
        <v>28</v>
      </c>
      <c r="G10" s="85">
        <v>1978</v>
      </c>
      <c r="H10" s="148">
        <v>0</v>
      </c>
      <c r="I10" s="150">
        <v>1.3938140267927495E-6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4.6296296296306425E-5</v>
      </c>
      <c r="P10" s="149">
        <v>0</v>
      </c>
      <c r="Q10" s="149">
        <v>0</v>
      </c>
      <c r="R10" s="149">
        <v>0</v>
      </c>
      <c r="S10" s="149">
        <v>0</v>
      </c>
      <c r="T10" s="87">
        <v>0</v>
      </c>
      <c r="U10" s="166">
        <v>4.7690110323099173E-5</v>
      </c>
      <c r="V10" s="89">
        <v>1.78</v>
      </c>
      <c r="W10" s="152">
        <v>8.4888422375116535E-5</v>
      </c>
      <c r="X10" s="133">
        <v>8.4285564495563002E-5</v>
      </c>
      <c r="Y10" s="90">
        <v>6.1722915741539079E-5</v>
      </c>
    </row>
    <row r="11" spans="1:25" ht="29.25" customHeight="1" x14ac:dyDescent="0.2">
      <c r="A11" s="81">
        <v>4</v>
      </c>
      <c r="B11" s="82">
        <v>4</v>
      </c>
      <c r="C11" s="83">
        <v>23</v>
      </c>
      <c r="D11" s="84" t="s">
        <v>23</v>
      </c>
      <c r="E11" s="84" t="s">
        <v>87</v>
      </c>
      <c r="F11" s="84" t="s">
        <v>24</v>
      </c>
      <c r="G11" s="85">
        <v>1971</v>
      </c>
      <c r="H11" s="148">
        <v>0</v>
      </c>
      <c r="I11" s="150">
        <v>1.7484239558707626E-6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9.2592592592604175E-5</v>
      </c>
      <c r="P11" s="149">
        <v>0</v>
      </c>
      <c r="Q11" s="149">
        <v>0</v>
      </c>
      <c r="R11" s="149">
        <v>0</v>
      </c>
      <c r="S11" s="149">
        <v>0</v>
      </c>
      <c r="T11" s="87">
        <v>0</v>
      </c>
      <c r="U11" s="166">
        <v>9.4341016548474935E-5</v>
      </c>
      <c r="V11" s="89">
        <v>1.71</v>
      </c>
      <c r="W11" s="152">
        <v>1.6132316129789212E-4</v>
      </c>
      <c r="X11" s="133">
        <v>1.607203034183386E-4</v>
      </c>
      <c r="Y11" s="90">
        <v>7.6434738922775581E-5</v>
      </c>
    </row>
    <row r="12" spans="1:25" ht="27" customHeight="1" x14ac:dyDescent="0.2">
      <c r="A12" s="81">
        <v>5</v>
      </c>
      <c r="B12" s="82">
        <v>1</v>
      </c>
      <c r="C12" s="83">
        <v>3</v>
      </c>
      <c r="D12" s="84" t="s">
        <v>33</v>
      </c>
      <c r="E12" s="84" t="s">
        <v>88</v>
      </c>
      <c r="F12" s="84" t="s">
        <v>31</v>
      </c>
      <c r="G12" s="85">
        <v>2014</v>
      </c>
      <c r="H12" s="148">
        <v>0</v>
      </c>
      <c r="I12" s="150">
        <v>4.7281323877068754E-7</v>
      </c>
      <c r="J12" s="149">
        <v>0</v>
      </c>
      <c r="K12" s="149">
        <v>0</v>
      </c>
      <c r="L12" s="149">
        <v>0</v>
      </c>
      <c r="M12" s="149">
        <v>0</v>
      </c>
      <c r="N12" s="149">
        <v>6.9444444444444198E-4</v>
      </c>
      <c r="O12" s="149">
        <v>4.6296296296303822E-4</v>
      </c>
      <c r="P12" s="149">
        <v>0</v>
      </c>
      <c r="Q12" s="149">
        <v>0</v>
      </c>
      <c r="R12" s="149">
        <v>0</v>
      </c>
      <c r="S12" s="149">
        <v>0</v>
      </c>
      <c r="T12" s="87">
        <v>0</v>
      </c>
      <c r="U12" s="166">
        <v>1.1578802206462509E-3</v>
      </c>
      <c r="V12" s="89">
        <v>2.1399999999999997</v>
      </c>
      <c r="W12" s="152">
        <v>2.4778636751829767E-3</v>
      </c>
      <c r="X12" s="133">
        <v>2.4772608173034231E-3</v>
      </c>
      <c r="Y12" s="90">
        <v>2.3165405138850844E-3</v>
      </c>
    </row>
    <row r="13" spans="1:25" ht="27" customHeight="1" x14ac:dyDescent="0.2">
      <c r="A13" s="81">
        <v>6</v>
      </c>
      <c r="B13" s="82">
        <v>2</v>
      </c>
      <c r="C13" s="83">
        <v>2</v>
      </c>
      <c r="D13" s="84" t="s">
        <v>32</v>
      </c>
      <c r="E13" s="84" t="s">
        <v>88</v>
      </c>
      <c r="F13" s="84" t="s">
        <v>31</v>
      </c>
      <c r="G13" s="85">
        <v>2012</v>
      </c>
      <c r="H13" s="148">
        <v>0</v>
      </c>
      <c r="I13" s="150">
        <v>5.2206461780929856E-6</v>
      </c>
      <c r="J13" s="149">
        <v>0</v>
      </c>
      <c r="K13" s="149">
        <v>0</v>
      </c>
      <c r="L13" s="149">
        <v>1.388888888888884E-3</v>
      </c>
      <c r="M13" s="149">
        <v>0</v>
      </c>
      <c r="N13" s="149">
        <v>0</v>
      </c>
      <c r="O13" s="149">
        <v>7.1123662515049091E-17</v>
      </c>
      <c r="P13" s="149">
        <v>0</v>
      </c>
      <c r="Q13" s="149">
        <v>0</v>
      </c>
      <c r="R13" s="149">
        <v>0</v>
      </c>
      <c r="S13" s="149">
        <v>0</v>
      </c>
      <c r="T13" s="87">
        <v>0</v>
      </c>
      <c r="U13" s="166">
        <v>1.3941095350670481E-3</v>
      </c>
      <c r="V13" s="89">
        <v>2.12</v>
      </c>
      <c r="W13" s="152">
        <v>2.9555122163421421E-3</v>
      </c>
      <c r="X13" s="133">
        <v>2.9549093584625885E-3</v>
      </c>
      <c r="Y13" s="90">
        <v>4.7764854115916544E-4</v>
      </c>
    </row>
    <row r="14" spans="1:25" ht="27" customHeight="1" x14ac:dyDescent="0.2">
      <c r="A14" s="81">
        <v>7</v>
      </c>
      <c r="B14" s="82">
        <v>5</v>
      </c>
      <c r="C14" s="83">
        <v>18</v>
      </c>
      <c r="D14" s="84" t="s">
        <v>14</v>
      </c>
      <c r="E14" s="84" t="s">
        <v>87</v>
      </c>
      <c r="F14" s="84" t="s">
        <v>15</v>
      </c>
      <c r="G14" s="85">
        <v>1969</v>
      </c>
      <c r="H14" s="148">
        <v>0</v>
      </c>
      <c r="I14" s="150">
        <v>4.8660362490149723E-6</v>
      </c>
      <c r="J14" s="149">
        <v>0</v>
      </c>
      <c r="K14" s="149">
        <v>0</v>
      </c>
      <c r="L14" s="149">
        <v>6.9444444444444198E-4</v>
      </c>
      <c r="M14" s="149">
        <v>1.388888888888884E-3</v>
      </c>
      <c r="N14" s="149">
        <v>0</v>
      </c>
      <c r="O14" s="149">
        <v>1.1574074074068193E-4</v>
      </c>
      <c r="P14" s="149">
        <v>0</v>
      </c>
      <c r="Q14" s="149">
        <v>0</v>
      </c>
      <c r="R14" s="149">
        <v>0</v>
      </c>
      <c r="S14" s="149">
        <v>6.9444444444444447E-4</v>
      </c>
      <c r="T14" s="87">
        <v>0</v>
      </c>
      <c r="U14" s="166">
        <v>2.8983845547674676E-3</v>
      </c>
      <c r="V14" s="89">
        <v>1.69</v>
      </c>
      <c r="W14" s="152">
        <v>4.8982699155570202E-3</v>
      </c>
      <c r="X14" s="133">
        <v>4.8976670576774666E-3</v>
      </c>
      <c r="Y14" s="90">
        <v>1.9427576992148781E-3</v>
      </c>
    </row>
    <row r="15" spans="1:25" ht="27" customHeight="1" x14ac:dyDescent="0.2">
      <c r="A15" s="81">
        <v>8</v>
      </c>
      <c r="B15" s="82">
        <v>6</v>
      </c>
      <c r="C15" s="83">
        <v>24</v>
      </c>
      <c r="D15" s="84" t="s">
        <v>67</v>
      </c>
      <c r="E15" s="84" t="s">
        <v>87</v>
      </c>
      <c r="F15" s="84" t="s">
        <v>115</v>
      </c>
      <c r="G15" s="85">
        <v>1971</v>
      </c>
      <c r="H15" s="148">
        <v>0</v>
      </c>
      <c r="I15" s="150">
        <v>2.964440504334121E-5</v>
      </c>
      <c r="J15" s="149">
        <v>0</v>
      </c>
      <c r="K15" s="149">
        <v>0</v>
      </c>
      <c r="L15" s="149">
        <v>6.9444444444449749E-4</v>
      </c>
      <c r="M15" s="149">
        <v>0</v>
      </c>
      <c r="N15" s="149">
        <v>1.388888888888995E-3</v>
      </c>
      <c r="O15" s="149">
        <v>8.10185185185653E-5</v>
      </c>
      <c r="P15" s="149">
        <v>0</v>
      </c>
      <c r="Q15" s="149">
        <v>0</v>
      </c>
      <c r="R15" s="149">
        <v>0</v>
      </c>
      <c r="S15" s="149">
        <v>1.3888888888888889E-3</v>
      </c>
      <c r="T15" s="87">
        <v>0</v>
      </c>
      <c r="U15" s="166">
        <v>3.5828851457842883E-3</v>
      </c>
      <c r="V15" s="89">
        <v>1.71</v>
      </c>
      <c r="W15" s="152">
        <v>6.1267336232911328E-3</v>
      </c>
      <c r="X15" s="133">
        <v>6.1261307654115792E-3</v>
      </c>
      <c r="Y15" s="90">
        <v>1.2284637077341126E-3</v>
      </c>
    </row>
    <row r="16" spans="1:25" ht="27" customHeight="1" x14ac:dyDescent="0.2">
      <c r="A16" s="81">
        <v>9</v>
      </c>
      <c r="B16" s="82">
        <v>7</v>
      </c>
      <c r="C16" s="83">
        <v>17</v>
      </c>
      <c r="D16" s="84" t="s">
        <v>10</v>
      </c>
      <c r="E16" s="84" t="s">
        <v>87</v>
      </c>
      <c r="F16" s="84" t="s">
        <v>11</v>
      </c>
      <c r="G16" s="85">
        <v>1962</v>
      </c>
      <c r="H16" s="148">
        <v>0</v>
      </c>
      <c r="I16" s="150">
        <v>6.9954688731284484E-4</v>
      </c>
      <c r="J16" s="149">
        <v>0</v>
      </c>
      <c r="K16" s="149">
        <v>0</v>
      </c>
      <c r="L16" s="149">
        <v>2.0833333333333259E-3</v>
      </c>
      <c r="M16" s="149">
        <v>0</v>
      </c>
      <c r="N16" s="149">
        <v>0</v>
      </c>
      <c r="O16" s="149">
        <v>5.4398148148142138E-4</v>
      </c>
      <c r="P16" s="149">
        <v>0</v>
      </c>
      <c r="Q16" s="149">
        <v>0</v>
      </c>
      <c r="R16" s="149">
        <v>0</v>
      </c>
      <c r="S16" s="149">
        <v>6.9444444444444447E-4</v>
      </c>
      <c r="T16" s="87">
        <v>0</v>
      </c>
      <c r="U16" s="166">
        <v>4.0213061465720363E-3</v>
      </c>
      <c r="V16" s="89">
        <v>1.62</v>
      </c>
      <c r="W16" s="152">
        <v>6.5145159744466998E-3</v>
      </c>
      <c r="X16" s="133">
        <v>6.5139131165671462E-3</v>
      </c>
      <c r="Y16" s="90">
        <v>3.8778235115556701E-4</v>
      </c>
    </row>
    <row r="17" spans="1:25" ht="27" customHeight="1" x14ac:dyDescent="0.2">
      <c r="A17" s="81">
        <v>10</v>
      </c>
      <c r="B17" s="82">
        <v>8</v>
      </c>
      <c r="C17" s="83">
        <v>25</v>
      </c>
      <c r="D17" s="84" t="s">
        <v>26</v>
      </c>
      <c r="E17" s="84" t="s">
        <v>87</v>
      </c>
      <c r="F17" s="84" t="s">
        <v>15</v>
      </c>
      <c r="G17" s="85">
        <v>1958</v>
      </c>
      <c r="H17" s="148">
        <v>0</v>
      </c>
      <c r="I17" s="150">
        <v>4.1682968873128449E-3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2.3148148148148355E-4</v>
      </c>
      <c r="P17" s="149">
        <v>0</v>
      </c>
      <c r="Q17" s="149">
        <v>0</v>
      </c>
      <c r="R17" s="149">
        <v>0</v>
      </c>
      <c r="S17" s="149">
        <v>0</v>
      </c>
      <c r="T17" s="87">
        <v>0</v>
      </c>
      <c r="U17" s="166">
        <v>4.3997783687943284E-3</v>
      </c>
      <c r="V17" s="89">
        <v>1.58</v>
      </c>
      <c r="W17" s="152">
        <v>6.9516498476950399E-3</v>
      </c>
      <c r="X17" s="133">
        <v>6.9510469898154863E-3</v>
      </c>
      <c r="Y17" s="90">
        <v>4.371338732483401E-4</v>
      </c>
    </row>
    <row r="18" spans="1:25" ht="27" customHeight="1" x14ac:dyDescent="0.2">
      <c r="A18" s="81">
        <v>11</v>
      </c>
      <c r="B18" s="82">
        <v>3</v>
      </c>
      <c r="C18" s="83">
        <v>10</v>
      </c>
      <c r="D18" s="84" t="s">
        <v>42</v>
      </c>
      <c r="E18" s="84" t="s">
        <v>88</v>
      </c>
      <c r="F18" s="84" t="s">
        <v>31</v>
      </c>
      <c r="G18" s="85">
        <v>2014</v>
      </c>
      <c r="H18" s="148">
        <v>0</v>
      </c>
      <c r="I18" s="150">
        <v>7.0626477541371094E-6</v>
      </c>
      <c r="J18" s="149">
        <v>0</v>
      </c>
      <c r="K18" s="149">
        <v>0</v>
      </c>
      <c r="L18" s="149">
        <v>6.9444444444433095E-4</v>
      </c>
      <c r="M18" s="149">
        <v>0</v>
      </c>
      <c r="N18" s="149">
        <v>6.9444444444433095E-4</v>
      </c>
      <c r="O18" s="149">
        <v>7.2916666666670953E-4</v>
      </c>
      <c r="P18" s="149">
        <v>0</v>
      </c>
      <c r="Q18" s="149">
        <v>0</v>
      </c>
      <c r="R18" s="149">
        <v>1.3888888888888889E-3</v>
      </c>
      <c r="S18" s="149">
        <v>0</v>
      </c>
      <c r="T18" s="87">
        <v>0</v>
      </c>
      <c r="U18" s="166">
        <v>3.5140070921983978E-3</v>
      </c>
      <c r="V18" s="89">
        <v>2.1399999999999997</v>
      </c>
      <c r="W18" s="152">
        <v>7.5199751873045702E-3</v>
      </c>
      <c r="X18" s="133">
        <v>7.5193723294250166E-3</v>
      </c>
      <c r="Y18" s="90">
        <v>5.6832533960953033E-4</v>
      </c>
    </row>
    <row r="19" spans="1:25" ht="27" customHeight="1" x14ac:dyDescent="0.2">
      <c r="A19" s="81">
        <v>12</v>
      </c>
      <c r="B19" s="82">
        <v>4</v>
      </c>
      <c r="C19" s="83">
        <v>13</v>
      </c>
      <c r="D19" s="84" t="s">
        <v>47</v>
      </c>
      <c r="E19" s="84" t="s">
        <v>88</v>
      </c>
      <c r="F19" s="84" t="s">
        <v>48</v>
      </c>
      <c r="G19" s="85">
        <v>2014</v>
      </c>
      <c r="H19" s="148">
        <v>0</v>
      </c>
      <c r="I19" s="150">
        <v>6.9687746256895194E-4</v>
      </c>
      <c r="J19" s="149">
        <v>0</v>
      </c>
      <c r="K19" s="149">
        <v>0</v>
      </c>
      <c r="L19" s="149">
        <v>3.4722222222222099E-3</v>
      </c>
      <c r="M19" s="149">
        <v>6.9444444444433095E-4</v>
      </c>
      <c r="N19" s="149">
        <v>1.1102230246251565E-16</v>
      </c>
      <c r="O19" s="149">
        <v>1.8287037037037334E-3</v>
      </c>
      <c r="P19" s="149">
        <v>0</v>
      </c>
      <c r="Q19" s="149">
        <v>0</v>
      </c>
      <c r="R19" s="149">
        <v>1.3888888888888889E-3</v>
      </c>
      <c r="S19" s="149">
        <v>6.9444444444444447E-4</v>
      </c>
      <c r="T19" s="87">
        <v>0</v>
      </c>
      <c r="U19" s="166">
        <v>8.7755811662726703E-3</v>
      </c>
      <c r="V19" s="89">
        <v>2.1399999999999997</v>
      </c>
      <c r="W19" s="152">
        <v>1.8779743708823512E-2</v>
      </c>
      <c r="X19" s="133">
        <v>1.8779140850943957E-2</v>
      </c>
      <c r="Y19" s="90">
        <v>1.1259768521518942E-2</v>
      </c>
    </row>
    <row r="20" spans="1:25" ht="27" customHeight="1" x14ac:dyDescent="0.2">
      <c r="A20" s="81">
        <v>13</v>
      </c>
      <c r="B20" s="82">
        <v>9</v>
      </c>
      <c r="C20" s="83">
        <v>19</v>
      </c>
      <c r="D20" s="84" t="s">
        <v>16</v>
      </c>
      <c r="E20" s="84" t="s">
        <v>87</v>
      </c>
      <c r="F20" s="84" t="s">
        <v>17</v>
      </c>
      <c r="G20" s="85">
        <v>1960</v>
      </c>
      <c r="H20" s="148">
        <v>0</v>
      </c>
      <c r="I20" s="150">
        <v>2.3640661938534377E-7</v>
      </c>
      <c r="J20" s="149">
        <v>0</v>
      </c>
      <c r="K20" s="149">
        <v>0</v>
      </c>
      <c r="L20" s="149">
        <v>6.9444444444444441E-3</v>
      </c>
      <c r="M20" s="149">
        <v>4.1666666666665408E-3</v>
      </c>
      <c r="N20" s="149">
        <v>0</v>
      </c>
      <c r="O20" s="149">
        <v>9.8379629629623093E-4</v>
      </c>
      <c r="P20" s="149">
        <v>1.388888888888884E-3</v>
      </c>
      <c r="Q20" s="149">
        <v>0</v>
      </c>
      <c r="R20" s="149">
        <v>0</v>
      </c>
      <c r="S20" s="149">
        <v>6.9444444444444447E-4</v>
      </c>
      <c r="T20" s="87">
        <v>0</v>
      </c>
      <c r="U20" s="166">
        <v>1.4178477147359928E-2</v>
      </c>
      <c r="V20" s="89">
        <v>1.6</v>
      </c>
      <c r="W20" s="152">
        <v>2.2685563454775886E-2</v>
      </c>
      <c r="X20" s="133">
        <v>2.2684960596896332E-2</v>
      </c>
      <c r="Y20" s="90">
        <v>3.9058197459523741E-3</v>
      </c>
    </row>
    <row r="21" spans="1:25" ht="27" customHeight="1" x14ac:dyDescent="0.2">
      <c r="A21" s="81">
        <v>14</v>
      </c>
      <c r="B21" s="82">
        <v>5</v>
      </c>
      <c r="C21" s="83">
        <v>16</v>
      </c>
      <c r="D21" s="84" t="s">
        <v>51</v>
      </c>
      <c r="E21" s="84" t="s">
        <v>88</v>
      </c>
      <c r="F21" s="84" t="s">
        <v>48</v>
      </c>
      <c r="G21" s="85">
        <v>2011</v>
      </c>
      <c r="H21" s="148">
        <v>0</v>
      </c>
      <c r="I21" s="150">
        <v>6.956954294720253E-4</v>
      </c>
      <c r="J21" s="149">
        <v>0</v>
      </c>
      <c r="K21" s="149">
        <v>0</v>
      </c>
      <c r="L21" s="149">
        <v>4.8611111111110938E-3</v>
      </c>
      <c r="M21" s="149">
        <v>2.7777777777776569E-3</v>
      </c>
      <c r="N21" s="149">
        <v>0</v>
      </c>
      <c r="O21" s="149">
        <v>2.1412037037036712E-3</v>
      </c>
      <c r="P21" s="149">
        <v>0</v>
      </c>
      <c r="Q21" s="149">
        <v>0</v>
      </c>
      <c r="R21" s="149">
        <v>0</v>
      </c>
      <c r="S21" s="149">
        <v>6.9444444444444447E-4</v>
      </c>
      <c r="T21" s="87">
        <v>0</v>
      </c>
      <c r="U21" s="166">
        <v>1.1170232466508891E-2</v>
      </c>
      <c r="V21" s="89">
        <v>2.1100000000000003</v>
      </c>
      <c r="W21" s="152">
        <v>2.3569190520333766E-2</v>
      </c>
      <c r="X21" s="133">
        <v>2.3568587662454211E-2</v>
      </c>
      <c r="Y21" s="90">
        <v>8.8362706555787998E-4</v>
      </c>
    </row>
    <row r="22" spans="1:25" ht="27" customHeight="1" x14ac:dyDescent="0.2">
      <c r="A22" s="81">
        <v>15</v>
      </c>
      <c r="B22" s="82">
        <v>6</v>
      </c>
      <c r="C22" s="83">
        <v>12</v>
      </c>
      <c r="D22" s="84" t="s">
        <v>43</v>
      </c>
      <c r="E22" s="84" t="s">
        <v>88</v>
      </c>
      <c r="F22" s="84" t="s">
        <v>44</v>
      </c>
      <c r="G22" s="85">
        <v>2012</v>
      </c>
      <c r="H22" s="148">
        <v>0</v>
      </c>
      <c r="I22" s="150">
        <v>1.4007092198581555E-5</v>
      </c>
      <c r="J22" s="149">
        <v>0</v>
      </c>
      <c r="K22" s="149">
        <v>0</v>
      </c>
      <c r="L22" s="149">
        <v>6.9444444444444441E-3</v>
      </c>
      <c r="M22" s="149">
        <v>2.0833333333333259E-3</v>
      </c>
      <c r="N22" s="149">
        <v>0</v>
      </c>
      <c r="O22" s="149">
        <v>7.7546296296308707E-4</v>
      </c>
      <c r="P22" s="149">
        <v>0</v>
      </c>
      <c r="Q22" s="149">
        <v>0</v>
      </c>
      <c r="R22" s="149">
        <v>0</v>
      </c>
      <c r="S22" s="149">
        <v>1.3888888888888889E-3</v>
      </c>
      <c r="T22" s="87">
        <v>0</v>
      </c>
      <c r="U22" s="166">
        <v>1.1206136721828328E-2</v>
      </c>
      <c r="V22" s="89">
        <v>2.12</v>
      </c>
      <c r="W22" s="152">
        <v>2.3757009862276059E-2</v>
      </c>
      <c r="X22" s="133">
        <v>2.3756407004396504E-2</v>
      </c>
      <c r="Y22" s="90">
        <v>1.8781934194229272E-4</v>
      </c>
    </row>
    <row r="23" spans="1:25" ht="27" customHeight="1" x14ac:dyDescent="0.2">
      <c r="A23" s="81">
        <v>16</v>
      </c>
      <c r="B23" s="82">
        <v>7</v>
      </c>
      <c r="C23" s="83">
        <v>5</v>
      </c>
      <c r="D23" s="84" t="s">
        <v>35</v>
      </c>
      <c r="E23" s="84" t="s">
        <v>88</v>
      </c>
      <c r="F23" s="84" t="s">
        <v>31</v>
      </c>
      <c r="G23" s="85">
        <v>2014</v>
      </c>
      <c r="H23" s="148">
        <v>0</v>
      </c>
      <c r="I23" s="150">
        <v>4.4818754925138534E-7</v>
      </c>
      <c r="J23" s="149">
        <v>0</v>
      </c>
      <c r="K23" s="149">
        <v>0</v>
      </c>
      <c r="L23" s="149">
        <v>1.388888888888884E-3</v>
      </c>
      <c r="M23" s="149">
        <v>6.9444444444444441E-3</v>
      </c>
      <c r="N23" s="149">
        <v>6.9444444444444198E-4</v>
      </c>
      <c r="O23" s="149">
        <v>3.4722222222156526E-5</v>
      </c>
      <c r="P23" s="149">
        <v>0</v>
      </c>
      <c r="Q23" s="149">
        <v>0</v>
      </c>
      <c r="R23" s="149">
        <v>0</v>
      </c>
      <c r="S23" s="149">
        <v>3.4722222222222225E-3</v>
      </c>
      <c r="T23" s="87">
        <v>0</v>
      </c>
      <c r="U23" s="166">
        <v>1.2535170409771399E-2</v>
      </c>
      <c r="V23" s="89">
        <v>2.1399999999999997</v>
      </c>
      <c r="W23" s="152">
        <v>2.682526468191079E-2</v>
      </c>
      <c r="X23" s="133">
        <v>2.6824661824031235E-2</v>
      </c>
      <c r="Y23" s="90">
        <v>3.068254819634731E-3</v>
      </c>
    </row>
    <row r="24" spans="1:25" ht="27" customHeight="1" x14ac:dyDescent="0.2">
      <c r="A24" s="81">
        <v>17</v>
      </c>
      <c r="B24" s="82">
        <v>8</v>
      </c>
      <c r="C24" s="83">
        <v>1</v>
      </c>
      <c r="D24" s="84" t="s">
        <v>30</v>
      </c>
      <c r="E24" s="84" t="s">
        <v>88</v>
      </c>
      <c r="F24" s="84" t="s">
        <v>31</v>
      </c>
      <c r="G24" s="85">
        <v>2014</v>
      </c>
      <c r="H24" s="148">
        <v>0</v>
      </c>
      <c r="I24" s="150">
        <v>6.9501083530338855E-4</v>
      </c>
      <c r="J24" s="161">
        <v>0</v>
      </c>
      <c r="K24" s="161">
        <v>0</v>
      </c>
      <c r="L24" s="149">
        <v>6.9444444444444441E-3</v>
      </c>
      <c r="M24" s="149">
        <v>2.0833333333332149E-3</v>
      </c>
      <c r="N24" s="149">
        <v>0</v>
      </c>
      <c r="O24" s="149">
        <v>1.6435185185184453E-3</v>
      </c>
      <c r="P24" s="149">
        <v>1.388888888888884E-3</v>
      </c>
      <c r="Q24" s="161">
        <v>0</v>
      </c>
      <c r="R24" s="149">
        <v>0</v>
      </c>
      <c r="S24" s="149">
        <v>0</v>
      </c>
      <c r="T24" s="87">
        <v>0</v>
      </c>
      <c r="U24" s="166">
        <v>1.2755196020488377E-2</v>
      </c>
      <c r="V24" s="89">
        <v>2.1399999999999997</v>
      </c>
      <c r="W24" s="152">
        <v>2.729611948484512E-2</v>
      </c>
      <c r="X24" s="133">
        <v>2.7295516626965565E-2</v>
      </c>
      <c r="Y24" s="90">
        <v>4.7085480293432985E-4</v>
      </c>
    </row>
    <row r="25" spans="1:25" ht="27" customHeight="1" x14ac:dyDescent="0.2">
      <c r="A25" s="81">
        <v>18</v>
      </c>
      <c r="B25" s="82">
        <v>9</v>
      </c>
      <c r="C25" s="83">
        <v>9</v>
      </c>
      <c r="D25" s="84" t="s">
        <v>41</v>
      </c>
      <c r="E25" s="84" t="s">
        <v>88</v>
      </c>
      <c r="F25" s="84" t="s">
        <v>31</v>
      </c>
      <c r="G25" s="85">
        <v>2012</v>
      </c>
      <c r="H25" s="148">
        <v>0</v>
      </c>
      <c r="I25" s="150">
        <v>9.4562647754136968E-7</v>
      </c>
      <c r="J25" s="149">
        <v>0</v>
      </c>
      <c r="K25" s="149">
        <v>0</v>
      </c>
      <c r="L25" s="149">
        <v>4.8611111111109828E-3</v>
      </c>
      <c r="M25" s="149">
        <v>6.9444444444444441E-3</v>
      </c>
      <c r="N25" s="149">
        <v>6.9444444444444198E-4</v>
      </c>
      <c r="O25" s="149">
        <v>5.4398148148142138E-4</v>
      </c>
      <c r="P25" s="149">
        <v>0</v>
      </c>
      <c r="Q25" s="149">
        <v>0</v>
      </c>
      <c r="R25" s="149">
        <v>0</v>
      </c>
      <c r="S25" s="149">
        <v>6.9444444444444447E-4</v>
      </c>
      <c r="T25" s="87">
        <v>0</v>
      </c>
      <c r="U25" s="166">
        <v>1.3739371552403276E-2</v>
      </c>
      <c r="V25" s="89">
        <v>2.12</v>
      </c>
      <c r="W25" s="152">
        <v>2.9127467700094944E-2</v>
      </c>
      <c r="X25" s="133">
        <v>2.912686484221539E-2</v>
      </c>
      <c r="Y25" s="90">
        <v>1.8313482152498249E-3</v>
      </c>
    </row>
    <row r="26" spans="1:25" ht="27" customHeight="1" x14ac:dyDescent="0.2">
      <c r="A26" s="81">
        <v>19</v>
      </c>
      <c r="B26" s="82">
        <v>10</v>
      </c>
      <c r="C26" s="83">
        <v>6</v>
      </c>
      <c r="D26" s="84" t="s">
        <v>36</v>
      </c>
      <c r="E26" s="84" t="s">
        <v>88</v>
      </c>
      <c r="F26" s="84" t="s">
        <v>37</v>
      </c>
      <c r="G26" s="85">
        <v>2012</v>
      </c>
      <c r="H26" s="148">
        <v>0</v>
      </c>
      <c r="I26" s="150">
        <v>7.0921985815602597E-7</v>
      </c>
      <c r="J26" s="149">
        <v>0</v>
      </c>
      <c r="K26" s="149">
        <v>0</v>
      </c>
      <c r="L26" s="149">
        <v>6.9444444444444441E-3</v>
      </c>
      <c r="M26" s="149">
        <v>4.1666666666666519E-3</v>
      </c>
      <c r="N26" s="149">
        <v>6.9444444444444198E-4</v>
      </c>
      <c r="O26" s="149">
        <v>1.180555555555558E-3</v>
      </c>
      <c r="P26" s="149">
        <v>2.7777777777777679E-3</v>
      </c>
      <c r="Q26" s="149">
        <v>0</v>
      </c>
      <c r="R26" s="149">
        <v>0</v>
      </c>
      <c r="S26" s="149">
        <v>6.9444444444444447E-4</v>
      </c>
      <c r="T26" s="87">
        <v>0</v>
      </c>
      <c r="U26" s="166">
        <v>1.6459042553191465E-2</v>
      </c>
      <c r="V26" s="89">
        <v>2.12</v>
      </c>
      <c r="W26" s="152">
        <v>3.4893170218765909E-2</v>
      </c>
      <c r="X26" s="133">
        <v>3.4892567360886355E-2</v>
      </c>
      <c r="Y26" s="90">
        <v>5.7657025186709648E-3</v>
      </c>
    </row>
    <row r="27" spans="1:25" ht="27" customHeight="1" x14ac:dyDescent="0.2">
      <c r="A27" s="81">
        <v>20</v>
      </c>
      <c r="B27" s="82">
        <v>11</v>
      </c>
      <c r="C27" s="83">
        <v>4</v>
      </c>
      <c r="D27" s="84" t="s">
        <v>34</v>
      </c>
      <c r="E27" s="84" t="s">
        <v>88</v>
      </c>
      <c r="F27" s="84" t="s">
        <v>31</v>
      </c>
      <c r="G27" s="85">
        <v>2014</v>
      </c>
      <c r="H27" s="148">
        <v>0</v>
      </c>
      <c r="I27" s="150">
        <v>7.0921985815602597E-7</v>
      </c>
      <c r="J27" s="149">
        <v>0</v>
      </c>
      <c r="K27" s="149">
        <v>6.9444444444444441E-3</v>
      </c>
      <c r="L27" s="149">
        <v>6.9444444444444441E-3</v>
      </c>
      <c r="M27" s="149">
        <v>0</v>
      </c>
      <c r="N27" s="149">
        <v>6.9444444444444198E-4</v>
      </c>
      <c r="O27" s="149">
        <v>2.16435185185186E-3</v>
      </c>
      <c r="P27" s="149">
        <v>0</v>
      </c>
      <c r="Q27" s="149">
        <v>0</v>
      </c>
      <c r="R27" s="149">
        <v>0</v>
      </c>
      <c r="S27" s="149">
        <v>1.3888888888888889E-3</v>
      </c>
      <c r="T27" s="87">
        <v>0</v>
      </c>
      <c r="U27" s="166">
        <v>1.8137283293932233E-2</v>
      </c>
      <c r="V27" s="89">
        <v>2.1399999999999997</v>
      </c>
      <c r="W27" s="152">
        <v>3.881378625301498E-2</v>
      </c>
      <c r="X27" s="133">
        <v>3.8813183395135425E-2</v>
      </c>
      <c r="Y27" s="90">
        <v>3.9206160342490706E-3</v>
      </c>
    </row>
    <row r="28" spans="1:25" ht="25.5" x14ac:dyDescent="0.2">
      <c r="A28" s="81">
        <v>21</v>
      </c>
      <c r="B28" s="82">
        <v>12</v>
      </c>
      <c r="C28" s="83">
        <v>7</v>
      </c>
      <c r="D28" s="84" t="s">
        <v>38</v>
      </c>
      <c r="E28" s="84" t="s">
        <v>88</v>
      </c>
      <c r="F28" s="84" t="s">
        <v>31</v>
      </c>
      <c r="G28" s="85">
        <v>2014</v>
      </c>
      <c r="H28" s="148">
        <v>0</v>
      </c>
      <c r="I28" s="150">
        <v>1.6055949566587911E-6</v>
      </c>
      <c r="J28" s="149">
        <v>0</v>
      </c>
      <c r="K28" s="149">
        <v>6.9444444444444441E-3</v>
      </c>
      <c r="L28" s="149">
        <v>6.9444444444444441E-3</v>
      </c>
      <c r="M28" s="149">
        <v>0</v>
      </c>
      <c r="N28" s="149">
        <v>3.4722222222222099E-3</v>
      </c>
      <c r="O28" s="149">
        <v>6.4814814814810433E-4</v>
      </c>
      <c r="P28" s="149">
        <v>6.9444444444433095E-4</v>
      </c>
      <c r="Q28" s="149">
        <v>0</v>
      </c>
      <c r="R28" s="149">
        <v>0</v>
      </c>
      <c r="S28" s="149">
        <v>1.3888888888888889E-3</v>
      </c>
      <c r="T28" s="87">
        <v>0</v>
      </c>
      <c r="U28" s="166">
        <v>2.0094198187549078E-2</v>
      </c>
      <c r="V28" s="89">
        <v>2.1399999999999997</v>
      </c>
      <c r="W28" s="152">
        <v>4.3001584128355023E-2</v>
      </c>
      <c r="X28" s="133">
        <v>4.3000981270475469E-2</v>
      </c>
      <c r="Y28" s="90">
        <v>4.1877978753400436E-3</v>
      </c>
    </row>
    <row r="29" spans="1:25" ht="27" customHeight="1" x14ac:dyDescent="0.2">
      <c r="A29" s="81">
        <v>22</v>
      </c>
      <c r="B29" s="82">
        <v>10</v>
      </c>
      <c r="C29" s="83">
        <v>20</v>
      </c>
      <c r="D29" s="84" t="s">
        <v>18</v>
      </c>
      <c r="E29" s="84" t="s">
        <v>87</v>
      </c>
      <c r="F29" s="84" t="s">
        <v>19</v>
      </c>
      <c r="G29" s="85">
        <v>1960</v>
      </c>
      <c r="H29" s="148">
        <v>0</v>
      </c>
      <c r="I29" s="150">
        <v>0</v>
      </c>
      <c r="J29" s="149">
        <v>0</v>
      </c>
      <c r="K29" s="149">
        <v>0</v>
      </c>
      <c r="L29" s="149">
        <v>6.9444444444444441E-3</v>
      </c>
      <c r="M29" s="149">
        <v>4.8611111111110938E-3</v>
      </c>
      <c r="N29" s="149">
        <v>6.9444444444444441E-3</v>
      </c>
      <c r="O29" s="149">
        <v>3.6689814814814658E-3</v>
      </c>
      <c r="P29" s="149">
        <v>0</v>
      </c>
      <c r="Q29" s="149">
        <v>0</v>
      </c>
      <c r="R29" s="149">
        <v>6.9444444444444441E-3</v>
      </c>
      <c r="S29" s="149">
        <v>0</v>
      </c>
      <c r="T29" s="87">
        <v>0</v>
      </c>
      <c r="U29" s="166">
        <v>2.9363425925925894E-2</v>
      </c>
      <c r="V29" s="89">
        <v>1.6</v>
      </c>
      <c r="W29" s="152">
        <v>4.6981481501481431E-2</v>
      </c>
      <c r="X29" s="133">
        <v>4.6980878643601877E-2</v>
      </c>
      <c r="Y29" s="90">
        <v>3.9798973731264078E-3</v>
      </c>
    </row>
    <row r="30" spans="1:25" ht="27" customHeight="1" x14ac:dyDescent="0.2">
      <c r="A30" s="81">
        <v>23</v>
      </c>
      <c r="B30" s="82">
        <v>13</v>
      </c>
      <c r="C30" s="83">
        <v>14</v>
      </c>
      <c r="D30" s="84" t="s">
        <v>49</v>
      </c>
      <c r="E30" s="84" t="s">
        <v>88</v>
      </c>
      <c r="F30" s="84" t="s">
        <v>50</v>
      </c>
      <c r="G30" s="85">
        <v>2008</v>
      </c>
      <c r="H30" s="148">
        <v>0</v>
      </c>
      <c r="I30" s="150">
        <v>1.7237982663514604E-6</v>
      </c>
      <c r="J30" s="149">
        <v>0</v>
      </c>
      <c r="K30" s="149">
        <v>0</v>
      </c>
      <c r="L30" s="149">
        <v>6.9444444444444441E-3</v>
      </c>
      <c r="M30" s="149">
        <v>6.9444444444444441E-3</v>
      </c>
      <c r="N30" s="149">
        <v>6.9444444444444441E-3</v>
      </c>
      <c r="O30" s="149">
        <v>1.3425925925925463E-3</v>
      </c>
      <c r="P30" s="149">
        <v>0</v>
      </c>
      <c r="Q30" s="149">
        <v>0</v>
      </c>
      <c r="R30" s="149">
        <v>0</v>
      </c>
      <c r="S30" s="149">
        <v>1.3888888888888889E-3</v>
      </c>
      <c r="T30" s="87">
        <v>0</v>
      </c>
      <c r="U30" s="166">
        <v>2.3566538613081115E-2</v>
      </c>
      <c r="V30" s="89">
        <v>2.08</v>
      </c>
      <c r="W30" s="152">
        <v>4.9018400329208726E-2</v>
      </c>
      <c r="X30" s="133">
        <v>4.9017797471329172E-2</v>
      </c>
      <c r="Y30" s="90">
        <v>2.0369188277272951E-3</v>
      </c>
    </row>
    <row r="31" spans="1:25" ht="26.25" thickBot="1" x14ac:dyDescent="0.25">
      <c r="A31" s="93">
        <v>24</v>
      </c>
      <c r="B31" s="94">
        <v>14</v>
      </c>
      <c r="C31" s="95">
        <v>8</v>
      </c>
      <c r="D31" s="96" t="s">
        <v>39</v>
      </c>
      <c r="E31" s="96" t="s">
        <v>88</v>
      </c>
      <c r="F31" s="96" t="s">
        <v>40</v>
      </c>
      <c r="G31" s="97">
        <v>2013</v>
      </c>
      <c r="H31" s="153">
        <v>0</v>
      </c>
      <c r="I31" s="155">
        <v>7.0245271867612296E-4</v>
      </c>
      <c r="J31" s="154">
        <v>0</v>
      </c>
      <c r="K31" s="154">
        <v>0</v>
      </c>
      <c r="L31" s="154">
        <v>6.9444444444444441E-3</v>
      </c>
      <c r="M31" s="154">
        <v>6.9444444444444441E-3</v>
      </c>
      <c r="N31" s="154">
        <v>6.9444444444444441E-3</v>
      </c>
      <c r="O31" s="154">
        <v>6.2499999999994678E-4</v>
      </c>
      <c r="P31" s="154">
        <v>0</v>
      </c>
      <c r="Q31" s="154">
        <v>0</v>
      </c>
      <c r="R31" s="154">
        <v>2.7777777777777779E-3</v>
      </c>
      <c r="S31" s="154">
        <v>2.0833333333333333E-3</v>
      </c>
      <c r="T31" s="99">
        <v>0</v>
      </c>
      <c r="U31" s="167">
        <v>2.702189716312051E-2</v>
      </c>
      <c r="V31" s="101">
        <v>2.13</v>
      </c>
      <c r="W31" s="156">
        <v>5.7556640965446694E-2</v>
      </c>
      <c r="X31" s="134">
        <v>5.755603810756714E-2</v>
      </c>
      <c r="Y31" s="102">
        <v>8.5382406362379676E-3</v>
      </c>
    </row>
  </sheetData>
  <autoFilter ref="A6:Y31">
    <filterColumn colId="23" showButton="0"/>
  </autoFilter>
  <mergeCells count="10">
    <mergeCell ref="X6:Y6"/>
    <mergeCell ref="U4:V4"/>
    <mergeCell ref="A6:A7"/>
    <mergeCell ref="B6:B7"/>
    <mergeCell ref="C6:C7"/>
    <mergeCell ref="D6:D7"/>
    <mergeCell ref="E6:E7"/>
    <mergeCell ref="F6:F7"/>
    <mergeCell ref="G6:G7"/>
    <mergeCell ref="W6:W7"/>
  </mergeCells>
  <conditionalFormatting sqref="A8:B31">
    <cfRule type="cellIs" dxfId="23" priority="1" stopIfTrue="1" operator="equal">
      <formula>0</formula>
    </cfRule>
  </conditionalFormatting>
  <conditionalFormatting sqref="X8:Y31">
    <cfRule type="cellIs" dxfId="22" priority="2" stopIfTrue="1" operator="greaterThanOrEqual">
      <formula>0</formula>
    </cfRule>
  </conditionalFormatting>
  <conditionalFormatting sqref="H8:T31">
    <cfRule type="cellIs" dxfId="21" priority="3" stopIfTrue="1" operator="equal">
      <formula>0</formula>
    </cfRule>
  </conditionalFormatting>
  <printOptions horizontalCentered="1"/>
  <pageMargins left="0.23622047244094491" right="0.23622047244094491" top="0.35433070866141736" bottom="0.27559055118110237" header="0.31496062992125984" footer="0.23622047244094491"/>
  <pageSetup paperSize="9" scale="70" orientation="landscape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P33"/>
  <sheetViews>
    <sheetView zoomScaleNormal="100" zoomScaleSheetLayoutView="75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D15" sqref="D15"/>
    </sheetView>
  </sheetViews>
  <sheetFormatPr defaultColWidth="8" defaultRowHeight="12.75" x14ac:dyDescent="0.2"/>
  <cols>
    <col min="1" max="1" width="2.85546875" style="64" customWidth="1"/>
    <col min="2" max="2" width="4" style="64" customWidth="1"/>
    <col min="3" max="3" width="4.28515625" style="63" customWidth="1"/>
    <col min="4" max="4" width="29.85546875" style="63" customWidth="1"/>
    <col min="5" max="5" width="2.5703125" style="63" customWidth="1"/>
    <col min="6" max="6" width="17.85546875" style="63" customWidth="1"/>
    <col min="7" max="7" width="5.140625" style="63" customWidth="1"/>
    <col min="8" max="9" width="7" style="63" customWidth="1"/>
    <col min="10" max="10" width="7.28515625" style="63" customWidth="1"/>
    <col min="11" max="11" width="7.140625" style="63" customWidth="1"/>
    <col min="12" max="12" width="10" style="63" customWidth="1"/>
    <col min="13" max="13" width="8" style="63" customWidth="1"/>
    <col min="14" max="14" width="10.42578125" style="63" customWidth="1"/>
    <col min="15" max="15" width="8.28515625" style="63" customWidth="1"/>
    <col min="16" max="16" width="7" style="63" customWidth="1"/>
    <col min="17" max="16384" width="8" style="63"/>
  </cols>
  <sheetData>
    <row r="2" spans="1:16" ht="36.75" x14ac:dyDescent="0.6">
      <c r="D2" s="138" t="s">
        <v>93</v>
      </c>
      <c r="E2" s="139" t="s">
        <v>94</v>
      </c>
      <c r="G2" s="140"/>
    </row>
    <row r="3" spans="1:16" ht="5.25" customHeight="1" x14ac:dyDescent="0.25">
      <c r="F3" s="51"/>
      <c r="G3" s="141"/>
      <c r="H3" s="66"/>
      <c r="I3" s="66"/>
      <c r="J3" s="53"/>
      <c r="K3" s="53"/>
      <c r="L3" s="53"/>
      <c r="M3" s="53"/>
      <c r="N3" s="54"/>
    </row>
    <row r="4" spans="1:16" ht="6" customHeight="1" x14ac:dyDescent="0.2">
      <c r="K4" s="51"/>
      <c r="L4" s="51"/>
      <c r="M4" s="51"/>
    </row>
    <row r="5" spans="1:16" ht="27" x14ac:dyDescent="0.35">
      <c r="D5" s="56" t="s">
        <v>95</v>
      </c>
      <c r="E5" s="55"/>
      <c r="F5" s="55"/>
      <c r="H5" s="55"/>
      <c r="I5" s="55"/>
      <c r="J5" s="169"/>
      <c r="L5" s="142" t="s">
        <v>96</v>
      </c>
    </row>
    <row r="6" spans="1:16" ht="8.25" customHeight="1" x14ac:dyDescent="0.2"/>
    <row r="7" spans="1:16" ht="6.75" customHeight="1" thickBot="1" x14ac:dyDescent="0.25">
      <c r="A7" s="68"/>
      <c r="B7" s="68"/>
      <c r="I7" s="67"/>
    </row>
    <row r="8" spans="1:16" s="69" customFormat="1" ht="28.5" customHeight="1" x14ac:dyDescent="0.2">
      <c r="A8" s="232" t="s">
        <v>72</v>
      </c>
      <c r="B8" s="234" t="s">
        <v>73</v>
      </c>
      <c r="C8" s="236" t="s">
        <v>74</v>
      </c>
      <c r="D8" s="238" t="s">
        <v>9</v>
      </c>
      <c r="E8" s="240" t="s">
        <v>75</v>
      </c>
      <c r="F8" s="238" t="s">
        <v>5</v>
      </c>
      <c r="G8" s="240" t="s">
        <v>76</v>
      </c>
      <c r="H8" s="57" t="s">
        <v>97</v>
      </c>
      <c r="I8" s="57" t="s">
        <v>98</v>
      </c>
      <c r="J8" s="57" t="s">
        <v>99</v>
      </c>
      <c r="K8" s="57" t="s">
        <v>103</v>
      </c>
      <c r="L8" s="119" t="s">
        <v>80</v>
      </c>
      <c r="M8" s="58" t="s">
        <v>81</v>
      </c>
      <c r="N8" s="244" t="s">
        <v>82</v>
      </c>
      <c r="O8" s="229" t="s">
        <v>83</v>
      </c>
      <c r="P8" s="230"/>
    </row>
    <row r="9" spans="1:16" s="69" customFormat="1" ht="7.5" customHeight="1" thickBot="1" x14ac:dyDescent="0.25">
      <c r="A9" s="233"/>
      <c r="B9" s="235"/>
      <c r="C9" s="237"/>
      <c r="D9" s="239"/>
      <c r="E9" s="241"/>
      <c r="F9" s="239"/>
      <c r="G9" s="239"/>
      <c r="H9" s="59"/>
      <c r="I9" s="59"/>
      <c r="J9" s="60"/>
      <c r="K9" s="60"/>
      <c r="L9" s="54"/>
      <c r="M9" s="61"/>
      <c r="N9" s="245"/>
      <c r="O9" s="131" t="s">
        <v>84</v>
      </c>
      <c r="P9" s="62" t="s">
        <v>85</v>
      </c>
    </row>
    <row r="10" spans="1:16" ht="27" customHeight="1" x14ac:dyDescent="0.2">
      <c r="A10" s="70">
        <v>1</v>
      </c>
      <c r="B10" s="71">
        <v>1</v>
      </c>
      <c r="C10" s="72">
        <v>7</v>
      </c>
      <c r="D10" s="73" t="s">
        <v>38</v>
      </c>
      <c r="E10" s="73" t="s">
        <v>88</v>
      </c>
      <c r="F10" s="73" t="s">
        <v>31</v>
      </c>
      <c r="G10" s="74">
        <v>2014</v>
      </c>
      <c r="H10" s="143">
        <v>0</v>
      </c>
      <c r="I10" s="144">
        <v>0</v>
      </c>
      <c r="J10" s="144">
        <v>0</v>
      </c>
      <c r="K10" s="144">
        <v>0</v>
      </c>
      <c r="L10" s="77">
        <v>0</v>
      </c>
      <c r="M10" s="128">
        <v>2.1399999999999997</v>
      </c>
      <c r="N10" s="135">
        <v>7.0000000000000001E-12</v>
      </c>
      <c r="O10" s="132">
        <v>0</v>
      </c>
      <c r="P10" s="79">
        <v>0</v>
      </c>
    </row>
    <row r="11" spans="1:16" ht="27" customHeight="1" x14ac:dyDescent="0.2">
      <c r="A11" s="81">
        <v>2</v>
      </c>
      <c r="B11" s="82">
        <v>2</v>
      </c>
      <c r="C11" s="83">
        <v>9</v>
      </c>
      <c r="D11" s="84" t="s">
        <v>41</v>
      </c>
      <c r="E11" s="84" t="s">
        <v>88</v>
      </c>
      <c r="F11" s="84" t="s">
        <v>31</v>
      </c>
      <c r="G11" s="85">
        <v>2012</v>
      </c>
      <c r="H11" s="148">
        <v>0</v>
      </c>
      <c r="I11" s="149">
        <v>0</v>
      </c>
      <c r="J11" s="149">
        <v>0</v>
      </c>
      <c r="K11" s="149">
        <v>0</v>
      </c>
      <c r="L11" s="88">
        <v>0</v>
      </c>
      <c r="M11" s="129">
        <v>2.12</v>
      </c>
      <c r="N11" s="136">
        <v>8.9999999999999996E-12</v>
      </c>
      <c r="O11" s="133">
        <v>1.9999999999999996E-12</v>
      </c>
      <c r="P11" s="90">
        <v>1.9999999999999996E-12</v>
      </c>
    </row>
    <row r="12" spans="1:16" ht="27" customHeight="1" x14ac:dyDescent="0.2">
      <c r="A12" s="81">
        <v>3</v>
      </c>
      <c r="B12" s="82">
        <v>3</v>
      </c>
      <c r="C12" s="83">
        <v>10</v>
      </c>
      <c r="D12" s="84" t="s">
        <v>42</v>
      </c>
      <c r="E12" s="84" t="s">
        <v>88</v>
      </c>
      <c r="F12" s="84" t="s">
        <v>31</v>
      </c>
      <c r="G12" s="85">
        <v>2014</v>
      </c>
      <c r="H12" s="148">
        <v>0</v>
      </c>
      <c r="I12" s="149">
        <v>0</v>
      </c>
      <c r="J12" s="149">
        <v>0</v>
      </c>
      <c r="K12" s="149">
        <v>0</v>
      </c>
      <c r="L12" s="88">
        <v>0</v>
      </c>
      <c r="M12" s="129">
        <v>2.1399999999999997</v>
      </c>
      <c r="N12" s="136">
        <v>9.9999999999999994E-12</v>
      </c>
      <c r="O12" s="133">
        <v>2.9999999999999993E-12</v>
      </c>
      <c r="P12" s="90">
        <v>9.9999999999999978E-13</v>
      </c>
    </row>
    <row r="13" spans="1:16" ht="27" customHeight="1" x14ac:dyDescent="0.2">
      <c r="A13" s="81">
        <v>4</v>
      </c>
      <c r="B13" s="82">
        <v>4</v>
      </c>
      <c r="C13" s="83">
        <v>12</v>
      </c>
      <c r="D13" s="84" t="s">
        <v>43</v>
      </c>
      <c r="E13" s="84" t="s">
        <v>88</v>
      </c>
      <c r="F13" s="84" t="s">
        <v>44</v>
      </c>
      <c r="G13" s="85">
        <v>2012</v>
      </c>
      <c r="H13" s="148">
        <v>0</v>
      </c>
      <c r="I13" s="149">
        <v>0</v>
      </c>
      <c r="J13" s="149">
        <v>0</v>
      </c>
      <c r="K13" s="149">
        <v>0</v>
      </c>
      <c r="L13" s="88">
        <v>0</v>
      </c>
      <c r="M13" s="129">
        <v>2.12</v>
      </c>
      <c r="N13" s="136">
        <v>1.2000000000000001E-11</v>
      </c>
      <c r="O13" s="133">
        <v>5.0000000000000005E-12</v>
      </c>
      <c r="P13" s="90">
        <v>2.0000000000000012E-12</v>
      </c>
    </row>
    <row r="14" spans="1:16" ht="27" customHeight="1" x14ac:dyDescent="0.2">
      <c r="A14" s="81">
        <v>5</v>
      </c>
      <c r="B14" s="82">
        <v>5</v>
      </c>
      <c r="C14" s="83">
        <v>13</v>
      </c>
      <c r="D14" s="84" t="s">
        <v>47</v>
      </c>
      <c r="E14" s="84" t="s">
        <v>88</v>
      </c>
      <c r="F14" s="84" t="s">
        <v>48</v>
      </c>
      <c r="G14" s="85">
        <v>2014</v>
      </c>
      <c r="H14" s="148">
        <v>0</v>
      </c>
      <c r="I14" s="149">
        <v>0</v>
      </c>
      <c r="J14" s="149">
        <v>0</v>
      </c>
      <c r="K14" s="149">
        <v>0</v>
      </c>
      <c r="L14" s="88">
        <v>0</v>
      </c>
      <c r="M14" s="129">
        <v>2.1399999999999997</v>
      </c>
      <c r="N14" s="136">
        <v>1.3E-11</v>
      </c>
      <c r="O14" s="133">
        <v>6.0000000000000003E-12</v>
      </c>
      <c r="P14" s="90">
        <v>9.9999999999999978E-13</v>
      </c>
    </row>
    <row r="15" spans="1:16" ht="27" customHeight="1" x14ac:dyDescent="0.2">
      <c r="A15" s="81">
        <v>6</v>
      </c>
      <c r="B15" s="82">
        <v>6</v>
      </c>
      <c r="C15" s="83">
        <v>14</v>
      </c>
      <c r="D15" s="84" t="s">
        <v>49</v>
      </c>
      <c r="E15" s="84" t="s">
        <v>88</v>
      </c>
      <c r="F15" s="84" t="s">
        <v>50</v>
      </c>
      <c r="G15" s="85">
        <v>2008</v>
      </c>
      <c r="H15" s="148">
        <v>0</v>
      </c>
      <c r="I15" s="149">
        <v>0</v>
      </c>
      <c r="J15" s="149">
        <v>0</v>
      </c>
      <c r="K15" s="149">
        <v>0</v>
      </c>
      <c r="L15" s="88">
        <v>0</v>
      </c>
      <c r="M15" s="129">
        <v>2.08</v>
      </c>
      <c r="N15" s="136">
        <v>1.4E-11</v>
      </c>
      <c r="O15" s="133">
        <v>7.0000000000000001E-12</v>
      </c>
      <c r="P15" s="90">
        <v>9.9999999999999978E-13</v>
      </c>
    </row>
    <row r="16" spans="1:16" ht="27" customHeight="1" x14ac:dyDescent="0.2">
      <c r="A16" s="81">
        <v>7</v>
      </c>
      <c r="B16" s="82">
        <v>7</v>
      </c>
      <c r="C16" s="83">
        <v>16</v>
      </c>
      <c r="D16" s="84" t="s">
        <v>51</v>
      </c>
      <c r="E16" s="84" t="s">
        <v>88</v>
      </c>
      <c r="F16" s="84" t="s">
        <v>48</v>
      </c>
      <c r="G16" s="85">
        <v>2011</v>
      </c>
      <c r="H16" s="148">
        <v>0</v>
      </c>
      <c r="I16" s="149">
        <v>0</v>
      </c>
      <c r="J16" s="149">
        <v>0</v>
      </c>
      <c r="K16" s="149">
        <v>0</v>
      </c>
      <c r="L16" s="88">
        <v>0</v>
      </c>
      <c r="M16" s="129">
        <v>2.1100000000000003</v>
      </c>
      <c r="N16" s="136">
        <v>1.6E-11</v>
      </c>
      <c r="O16" s="133">
        <v>8.9999999999999996E-12</v>
      </c>
      <c r="P16" s="90">
        <v>1.9999999999999996E-12</v>
      </c>
    </row>
    <row r="17" spans="1:16" ht="27" customHeight="1" x14ac:dyDescent="0.2">
      <c r="A17" s="81">
        <v>8</v>
      </c>
      <c r="B17" s="82">
        <v>1</v>
      </c>
      <c r="C17" s="83">
        <v>17</v>
      </c>
      <c r="D17" s="84" t="s">
        <v>10</v>
      </c>
      <c r="E17" s="84" t="s">
        <v>87</v>
      </c>
      <c r="F17" s="84" t="s">
        <v>11</v>
      </c>
      <c r="G17" s="85">
        <v>1962</v>
      </c>
      <c r="H17" s="148">
        <v>0</v>
      </c>
      <c r="I17" s="149">
        <v>0</v>
      </c>
      <c r="J17" s="149">
        <v>0</v>
      </c>
      <c r="K17" s="149">
        <v>0</v>
      </c>
      <c r="L17" s="88">
        <v>0</v>
      </c>
      <c r="M17" s="129">
        <v>1.62</v>
      </c>
      <c r="N17" s="136">
        <v>1.6999999999999999E-11</v>
      </c>
      <c r="O17" s="133">
        <v>9.9999999999999994E-12</v>
      </c>
      <c r="P17" s="90">
        <v>9.9999999999999978E-13</v>
      </c>
    </row>
    <row r="18" spans="1:16" ht="27" customHeight="1" x14ac:dyDescent="0.2">
      <c r="A18" s="81">
        <v>9</v>
      </c>
      <c r="B18" s="82">
        <v>2</v>
      </c>
      <c r="C18" s="83">
        <v>18</v>
      </c>
      <c r="D18" s="84" t="s">
        <v>14</v>
      </c>
      <c r="E18" s="84" t="s">
        <v>87</v>
      </c>
      <c r="F18" s="84" t="s">
        <v>15</v>
      </c>
      <c r="G18" s="85">
        <v>1969</v>
      </c>
      <c r="H18" s="148">
        <v>0</v>
      </c>
      <c r="I18" s="149">
        <v>0</v>
      </c>
      <c r="J18" s="149">
        <v>0</v>
      </c>
      <c r="K18" s="149">
        <v>0</v>
      </c>
      <c r="L18" s="88">
        <v>0</v>
      </c>
      <c r="M18" s="129">
        <v>1.69</v>
      </c>
      <c r="N18" s="136">
        <v>1.7999999999999999E-11</v>
      </c>
      <c r="O18" s="133">
        <v>1.0999999999999999E-11</v>
      </c>
      <c r="P18" s="90">
        <v>9.9999999999999978E-13</v>
      </c>
    </row>
    <row r="19" spans="1:16" ht="27" customHeight="1" x14ac:dyDescent="0.2">
      <c r="A19" s="81">
        <v>10</v>
      </c>
      <c r="B19" s="82">
        <v>3</v>
      </c>
      <c r="C19" s="83">
        <v>21</v>
      </c>
      <c r="D19" s="84" t="s">
        <v>20</v>
      </c>
      <c r="E19" s="84" t="s">
        <v>87</v>
      </c>
      <c r="F19" s="84" t="s">
        <v>17</v>
      </c>
      <c r="G19" s="85">
        <v>1970</v>
      </c>
      <c r="H19" s="148">
        <v>0</v>
      </c>
      <c r="I19" s="149">
        <v>0</v>
      </c>
      <c r="J19" s="149">
        <v>0</v>
      </c>
      <c r="K19" s="149">
        <v>0</v>
      </c>
      <c r="L19" s="88">
        <v>0</v>
      </c>
      <c r="M19" s="129">
        <v>1.7</v>
      </c>
      <c r="N19" s="136">
        <v>2.0999999999999999E-11</v>
      </c>
      <c r="O19" s="133">
        <v>1.3999999999999999E-11</v>
      </c>
      <c r="P19" s="90">
        <v>2.9999999999999993E-12</v>
      </c>
    </row>
    <row r="20" spans="1:16" ht="27" customHeight="1" x14ac:dyDescent="0.2">
      <c r="A20" s="81">
        <v>11</v>
      </c>
      <c r="B20" s="82">
        <v>4</v>
      </c>
      <c r="C20" s="83">
        <v>22</v>
      </c>
      <c r="D20" s="84" t="s">
        <v>21</v>
      </c>
      <c r="E20" s="84" t="s">
        <v>87</v>
      </c>
      <c r="F20" s="84" t="s">
        <v>22</v>
      </c>
      <c r="G20" s="85">
        <v>1964</v>
      </c>
      <c r="H20" s="148">
        <v>0</v>
      </c>
      <c r="I20" s="149">
        <v>0</v>
      </c>
      <c r="J20" s="149">
        <v>0</v>
      </c>
      <c r="K20" s="149">
        <v>0</v>
      </c>
      <c r="L20" s="88">
        <v>0</v>
      </c>
      <c r="M20" s="129">
        <v>1.6400000000000001</v>
      </c>
      <c r="N20" s="136">
        <v>2.2000000000000002E-11</v>
      </c>
      <c r="O20" s="133">
        <v>1.5E-11</v>
      </c>
      <c r="P20" s="90">
        <v>1.000000000000003E-12</v>
      </c>
    </row>
    <row r="21" spans="1:16" ht="27" customHeight="1" x14ac:dyDescent="0.2">
      <c r="A21" s="81">
        <v>12</v>
      </c>
      <c r="B21" s="82">
        <v>5</v>
      </c>
      <c r="C21" s="83">
        <v>23</v>
      </c>
      <c r="D21" s="84" t="s">
        <v>23</v>
      </c>
      <c r="E21" s="84" t="s">
        <v>87</v>
      </c>
      <c r="F21" s="84" t="s">
        <v>24</v>
      </c>
      <c r="G21" s="85">
        <v>1971</v>
      </c>
      <c r="H21" s="148">
        <v>0</v>
      </c>
      <c r="I21" s="149">
        <v>0</v>
      </c>
      <c r="J21" s="149">
        <v>0</v>
      </c>
      <c r="K21" s="149">
        <v>0</v>
      </c>
      <c r="L21" s="88">
        <v>0</v>
      </c>
      <c r="M21" s="129">
        <v>1.71</v>
      </c>
      <c r="N21" s="136">
        <v>2.3000000000000001E-11</v>
      </c>
      <c r="O21" s="133">
        <v>1.6000000000000003E-11</v>
      </c>
      <c r="P21" s="90">
        <v>9.9999999999999978E-13</v>
      </c>
    </row>
    <row r="22" spans="1:16" ht="27" customHeight="1" x14ac:dyDescent="0.2">
      <c r="A22" s="81">
        <v>13</v>
      </c>
      <c r="B22" s="82">
        <v>6</v>
      </c>
      <c r="C22" s="83">
        <v>25</v>
      </c>
      <c r="D22" s="84" t="s">
        <v>26</v>
      </c>
      <c r="E22" s="84" t="s">
        <v>87</v>
      </c>
      <c r="F22" s="84" t="s">
        <v>15</v>
      </c>
      <c r="G22" s="85">
        <v>1958</v>
      </c>
      <c r="H22" s="148">
        <v>0</v>
      </c>
      <c r="I22" s="149">
        <v>0</v>
      </c>
      <c r="J22" s="149">
        <v>0</v>
      </c>
      <c r="K22" s="149">
        <v>0</v>
      </c>
      <c r="L22" s="88">
        <v>0</v>
      </c>
      <c r="M22" s="129">
        <v>1.58</v>
      </c>
      <c r="N22" s="136">
        <v>2.5000000000000001E-11</v>
      </c>
      <c r="O22" s="133">
        <v>1.8000000000000002E-11</v>
      </c>
      <c r="P22" s="90">
        <v>1.9999999999999996E-12</v>
      </c>
    </row>
    <row r="23" spans="1:16" ht="27" customHeight="1" x14ac:dyDescent="0.2">
      <c r="A23" s="81">
        <v>14</v>
      </c>
      <c r="B23" s="82">
        <v>7</v>
      </c>
      <c r="C23" s="83">
        <v>26</v>
      </c>
      <c r="D23" s="84" t="s">
        <v>27</v>
      </c>
      <c r="E23" s="84" t="s">
        <v>87</v>
      </c>
      <c r="F23" s="84" t="s">
        <v>28</v>
      </c>
      <c r="G23" s="85">
        <v>1978</v>
      </c>
      <c r="H23" s="148">
        <v>0</v>
      </c>
      <c r="I23" s="149">
        <v>0</v>
      </c>
      <c r="J23" s="149">
        <v>0</v>
      </c>
      <c r="K23" s="149">
        <v>0</v>
      </c>
      <c r="L23" s="88">
        <v>0</v>
      </c>
      <c r="M23" s="129">
        <v>1.78</v>
      </c>
      <c r="N23" s="136">
        <v>2.6000000000000001E-11</v>
      </c>
      <c r="O23" s="133">
        <v>1.8999999999999999E-11</v>
      </c>
      <c r="P23" s="90">
        <v>9.9999999999999978E-13</v>
      </c>
    </row>
    <row r="24" spans="1:16" ht="27" customHeight="1" x14ac:dyDescent="0.2">
      <c r="A24" s="81">
        <v>15</v>
      </c>
      <c r="B24" s="82">
        <v>8</v>
      </c>
      <c r="C24" s="83">
        <v>6</v>
      </c>
      <c r="D24" s="84" t="s">
        <v>36</v>
      </c>
      <c r="E24" s="84" t="s">
        <v>88</v>
      </c>
      <c r="F24" s="84" t="s">
        <v>37</v>
      </c>
      <c r="G24" s="85">
        <v>2012</v>
      </c>
      <c r="H24" s="148">
        <v>6.9444444444433095E-4</v>
      </c>
      <c r="I24" s="149">
        <v>0</v>
      </c>
      <c r="J24" s="149">
        <v>0</v>
      </c>
      <c r="K24" s="149">
        <v>0</v>
      </c>
      <c r="L24" s="88">
        <v>6.9444444444433095E-4</v>
      </c>
      <c r="M24" s="129">
        <v>2.12</v>
      </c>
      <c r="N24" s="136">
        <v>1.4722222282219817E-3</v>
      </c>
      <c r="O24" s="133">
        <v>1.4722222212219817E-3</v>
      </c>
      <c r="P24" s="90">
        <v>1.4722222022219818E-3</v>
      </c>
    </row>
    <row r="25" spans="1:16" ht="27" customHeight="1" x14ac:dyDescent="0.2">
      <c r="A25" s="81">
        <v>16</v>
      </c>
      <c r="B25" s="82">
        <v>9</v>
      </c>
      <c r="C25" s="83">
        <v>5</v>
      </c>
      <c r="D25" s="84" t="s">
        <v>35</v>
      </c>
      <c r="E25" s="84" t="s">
        <v>88</v>
      </c>
      <c r="F25" s="84" t="s">
        <v>31</v>
      </c>
      <c r="G25" s="85">
        <v>2014</v>
      </c>
      <c r="H25" s="148">
        <v>6.9444444444488607E-4</v>
      </c>
      <c r="I25" s="149">
        <v>0</v>
      </c>
      <c r="J25" s="149">
        <v>0</v>
      </c>
      <c r="K25" s="149">
        <v>0</v>
      </c>
      <c r="L25" s="88">
        <v>6.9444444444488607E-4</v>
      </c>
      <c r="M25" s="129">
        <v>2.1399999999999997</v>
      </c>
      <c r="N25" s="136">
        <v>1.486111116112056E-3</v>
      </c>
      <c r="O25" s="133">
        <v>1.486111109112056E-3</v>
      </c>
      <c r="P25" s="90">
        <v>1.3888887890074276E-5</v>
      </c>
    </row>
    <row r="26" spans="1:16" ht="27" customHeight="1" x14ac:dyDescent="0.2">
      <c r="A26" s="81">
        <v>17</v>
      </c>
      <c r="B26" s="82">
        <v>10</v>
      </c>
      <c r="C26" s="83">
        <v>3</v>
      </c>
      <c r="D26" s="84" t="s">
        <v>33</v>
      </c>
      <c r="E26" s="84" t="s">
        <v>88</v>
      </c>
      <c r="F26" s="84" t="s">
        <v>31</v>
      </c>
      <c r="G26" s="85">
        <v>2014</v>
      </c>
      <c r="H26" s="148">
        <v>1.3888888888884399E-3</v>
      </c>
      <c r="I26" s="149">
        <v>0</v>
      </c>
      <c r="J26" s="149">
        <v>0</v>
      </c>
      <c r="K26" s="149">
        <v>0</v>
      </c>
      <c r="L26" s="88">
        <v>1.3888888888884399E-3</v>
      </c>
      <c r="M26" s="129">
        <v>2.1399999999999997</v>
      </c>
      <c r="N26" s="136">
        <v>2.972222225221261E-3</v>
      </c>
      <c r="O26" s="133">
        <v>2.972222218221261E-3</v>
      </c>
      <c r="P26" s="90">
        <v>1.486111109109205E-3</v>
      </c>
    </row>
    <row r="27" spans="1:16" ht="27" customHeight="1" x14ac:dyDescent="0.2">
      <c r="A27" s="81">
        <v>18</v>
      </c>
      <c r="B27" s="82">
        <v>11</v>
      </c>
      <c r="C27" s="83">
        <v>2</v>
      </c>
      <c r="D27" s="84" t="s">
        <v>32</v>
      </c>
      <c r="E27" s="84" t="s">
        <v>88</v>
      </c>
      <c r="F27" s="84" t="s">
        <v>31</v>
      </c>
      <c r="G27" s="85">
        <v>2012</v>
      </c>
      <c r="H27" s="148">
        <v>2.0833333333333259E-3</v>
      </c>
      <c r="I27" s="149">
        <v>0</v>
      </c>
      <c r="J27" s="149">
        <v>0</v>
      </c>
      <c r="K27" s="149">
        <v>0</v>
      </c>
      <c r="L27" s="88">
        <v>2.0833333333333259E-3</v>
      </c>
      <c r="M27" s="129">
        <v>2.12</v>
      </c>
      <c r="N27" s="136">
        <v>4.4166666686666512E-3</v>
      </c>
      <c r="O27" s="133">
        <v>4.4166666616666508E-3</v>
      </c>
      <c r="P27" s="90">
        <v>1.4444444434453902E-3</v>
      </c>
    </row>
    <row r="28" spans="1:16" ht="27" customHeight="1" x14ac:dyDescent="0.2">
      <c r="A28" s="81">
        <v>19</v>
      </c>
      <c r="B28" s="82">
        <v>12</v>
      </c>
      <c r="C28" s="83">
        <v>1</v>
      </c>
      <c r="D28" s="84" t="s">
        <v>30</v>
      </c>
      <c r="E28" s="84" t="s">
        <v>88</v>
      </c>
      <c r="F28" s="84" t="s">
        <v>31</v>
      </c>
      <c r="G28" s="85">
        <v>2014</v>
      </c>
      <c r="H28" s="148">
        <v>2.0833333333333259E-3</v>
      </c>
      <c r="I28" s="149">
        <v>0</v>
      </c>
      <c r="J28" s="149">
        <v>0</v>
      </c>
      <c r="K28" s="149">
        <v>0</v>
      </c>
      <c r="L28" s="88">
        <v>2.0833333333333259E-3</v>
      </c>
      <c r="M28" s="129">
        <v>2.1399999999999997</v>
      </c>
      <c r="N28" s="136">
        <v>4.4583333343333172E-3</v>
      </c>
      <c r="O28" s="133">
        <v>4.4583333273333168E-3</v>
      </c>
      <c r="P28" s="90">
        <v>4.1666665666665985E-5</v>
      </c>
    </row>
    <row r="29" spans="1:16" ht="27" customHeight="1" x14ac:dyDescent="0.2">
      <c r="A29" s="81">
        <v>20</v>
      </c>
      <c r="B29" s="82">
        <v>13</v>
      </c>
      <c r="C29" s="83">
        <v>4</v>
      </c>
      <c r="D29" s="84" t="s">
        <v>34</v>
      </c>
      <c r="E29" s="84" t="s">
        <v>88</v>
      </c>
      <c r="F29" s="84" t="s">
        <v>31</v>
      </c>
      <c r="G29" s="85">
        <v>2014</v>
      </c>
      <c r="H29" s="148">
        <v>2.0833333333333259E-3</v>
      </c>
      <c r="I29" s="149">
        <v>0</v>
      </c>
      <c r="J29" s="149">
        <v>0</v>
      </c>
      <c r="K29" s="149">
        <v>0</v>
      </c>
      <c r="L29" s="88">
        <v>2.0833333333333259E-3</v>
      </c>
      <c r="M29" s="129">
        <v>2.1399999999999997</v>
      </c>
      <c r="N29" s="136">
        <v>4.4583333373333167E-3</v>
      </c>
      <c r="O29" s="133">
        <v>4.4583333303333163E-3</v>
      </c>
      <c r="P29" s="90">
        <v>2.9999995543317226E-12</v>
      </c>
    </row>
    <row r="30" spans="1:16" ht="27" customHeight="1" x14ac:dyDescent="0.2">
      <c r="A30" s="81">
        <v>21</v>
      </c>
      <c r="B30" s="82">
        <v>8</v>
      </c>
      <c r="C30" s="83">
        <v>19</v>
      </c>
      <c r="D30" s="84" t="s">
        <v>16</v>
      </c>
      <c r="E30" s="84" t="s">
        <v>87</v>
      </c>
      <c r="F30" s="84" t="s">
        <v>17</v>
      </c>
      <c r="G30" s="85">
        <v>1960</v>
      </c>
      <c r="H30" s="148">
        <v>6.9444444444444441E-3</v>
      </c>
      <c r="I30" s="149">
        <v>0</v>
      </c>
      <c r="J30" s="149">
        <v>0</v>
      </c>
      <c r="K30" s="149">
        <v>0</v>
      </c>
      <c r="L30" s="88">
        <v>6.9444444444444441E-3</v>
      </c>
      <c r="M30" s="129">
        <v>1.6</v>
      </c>
      <c r="N30" s="136">
        <v>1.1111111130111111E-2</v>
      </c>
      <c r="O30" s="133">
        <v>1.1111111123111111E-2</v>
      </c>
      <c r="P30" s="90">
        <v>6.6527777927777943E-3</v>
      </c>
    </row>
    <row r="31" spans="1:16" ht="27" customHeight="1" x14ac:dyDescent="0.2">
      <c r="A31" s="81">
        <v>22</v>
      </c>
      <c r="B31" s="82">
        <v>9</v>
      </c>
      <c r="C31" s="83">
        <v>20</v>
      </c>
      <c r="D31" s="84" t="s">
        <v>18</v>
      </c>
      <c r="E31" s="84" t="s">
        <v>87</v>
      </c>
      <c r="F31" s="84" t="s">
        <v>19</v>
      </c>
      <c r="G31" s="85">
        <v>1960</v>
      </c>
      <c r="H31" s="148">
        <v>6.9444444444444441E-3</v>
      </c>
      <c r="I31" s="149">
        <v>0</v>
      </c>
      <c r="J31" s="149">
        <v>0</v>
      </c>
      <c r="K31" s="149">
        <v>0</v>
      </c>
      <c r="L31" s="88">
        <v>6.9444444444444441E-3</v>
      </c>
      <c r="M31" s="129">
        <v>1.6</v>
      </c>
      <c r="N31" s="136">
        <v>1.1111111131111111E-2</v>
      </c>
      <c r="O31" s="133">
        <v>1.1111111124111112E-2</v>
      </c>
      <c r="P31" s="90">
        <v>1.0000004296850662E-12</v>
      </c>
    </row>
    <row r="32" spans="1:16" ht="27" customHeight="1" x14ac:dyDescent="0.2">
      <c r="A32" s="81">
        <v>23</v>
      </c>
      <c r="B32" s="82">
        <v>14</v>
      </c>
      <c r="C32" s="83">
        <v>8</v>
      </c>
      <c r="D32" s="84" t="s">
        <v>39</v>
      </c>
      <c r="E32" s="84" t="s">
        <v>88</v>
      </c>
      <c r="F32" s="84" t="s">
        <v>40</v>
      </c>
      <c r="G32" s="85">
        <v>2013</v>
      </c>
      <c r="H32" s="148">
        <v>0</v>
      </c>
      <c r="I32" s="149">
        <v>0</v>
      </c>
      <c r="J32" s="149">
        <v>0</v>
      </c>
      <c r="K32" s="149">
        <v>4.1666666666666664E-2</v>
      </c>
      <c r="L32" s="88">
        <v>4.1666666666666664E-2</v>
      </c>
      <c r="M32" s="129">
        <v>2.13</v>
      </c>
      <c r="N32" s="136">
        <v>8.8750000007999999E-2</v>
      </c>
      <c r="O32" s="133">
        <v>8.8750000001000001E-2</v>
      </c>
      <c r="P32" s="90">
        <v>7.7638888876888884E-2</v>
      </c>
    </row>
    <row r="33" spans="1:16" ht="27" customHeight="1" thickBot="1" x14ac:dyDescent="0.25">
      <c r="A33" s="103">
        <v>0</v>
      </c>
      <c r="B33" s="104">
        <v>0</v>
      </c>
      <c r="C33" s="105">
        <v>24</v>
      </c>
      <c r="D33" s="106" t="s">
        <v>67</v>
      </c>
      <c r="E33" s="106" t="s">
        <v>87</v>
      </c>
      <c r="F33" s="106" t="s">
        <v>25</v>
      </c>
      <c r="G33" s="107">
        <v>1971</v>
      </c>
      <c r="H33" s="157">
        <v>0</v>
      </c>
      <c r="I33" s="108">
        <v>6.9444444444444441E-3</v>
      </c>
      <c r="J33" s="108">
        <v>6.9444444444444441E-3</v>
      </c>
      <c r="K33" s="108" t="s">
        <v>92</v>
      </c>
      <c r="L33" s="110">
        <v>1.3888888888888888E-2</v>
      </c>
      <c r="M33" s="163">
        <v>1.71</v>
      </c>
      <c r="N33" s="164" t="s">
        <v>92</v>
      </c>
      <c r="O33" s="134"/>
      <c r="P33" s="102"/>
    </row>
  </sheetData>
  <autoFilter ref="A8:P33">
    <filterColumn colId="14" showButton="0"/>
  </autoFilter>
  <mergeCells count="9">
    <mergeCell ref="O8:P8"/>
    <mergeCell ref="A8:A9"/>
    <mergeCell ref="B8:B9"/>
    <mergeCell ref="C8:C9"/>
    <mergeCell ref="D8:D9"/>
    <mergeCell ref="E8:E9"/>
    <mergeCell ref="F8:F9"/>
    <mergeCell ref="G8:G9"/>
    <mergeCell ref="N8:N9"/>
  </mergeCells>
  <conditionalFormatting sqref="A10:B33">
    <cfRule type="cellIs" dxfId="20" priority="1" stopIfTrue="1" operator="equal">
      <formula>0</formula>
    </cfRule>
  </conditionalFormatting>
  <conditionalFormatting sqref="O10:P33">
    <cfRule type="cellIs" dxfId="19" priority="2" stopIfTrue="1" operator="greaterThanOrEqual">
      <formula>0</formula>
    </cfRule>
  </conditionalFormatting>
  <conditionalFormatting sqref="H10:K33">
    <cfRule type="cellIs" dxfId="18" priority="3" stopIfTrue="1" operator="equal">
      <formula>0</formula>
    </cfRule>
  </conditionalFormatting>
  <pageMargins left="0.23622047244094491" right="0.23622047244094491" top="0.34" bottom="0.86614173228346458" header="0.3" footer="0.23622047244094491"/>
  <pageSetup paperSize="9" scale="79" fitToHeight="6" orientation="landscape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zoomScaleNormal="100" zoomScaleSheetLayoutView="100"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D28" sqref="D28"/>
    </sheetView>
  </sheetViews>
  <sheetFormatPr defaultColWidth="8" defaultRowHeight="12.75" x14ac:dyDescent="0.2"/>
  <cols>
    <col min="1" max="1" width="2.85546875" style="64" customWidth="1"/>
    <col min="2" max="2" width="4" style="64" customWidth="1"/>
    <col min="3" max="3" width="4.28515625" style="63" customWidth="1"/>
    <col min="4" max="4" width="19.42578125" style="63" customWidth="1"/>
    <col min="5" max="5" width="4.42578125" style="63" customWidth="1"/>
    <col min="6" max="6" width="17.42578125" style="63" customWidth="1"/>
    <col min="7" max="7" width="7.5703125" style="63" customWidth="1"/>
    <col min="8" max="10" width="9.28515625" style="63" customWidth="1"/>
    <col min="11" max="11" width="8.42578125" style="63" customWidth="1"/>
    <col min="12" max="12" width="7" style="63" customWidth="1"/>
    <col min="13" max="13" width="10.140625" style="63" customWidth="1"/>
    <col min="14" max="14" width="8.28515625" style="63" customWidth="1"/>
    <col min="15" max="15" width="7" style="63" customWidth="1"/>
    <col min="16" max="16384" width="8" style="63"/>
  </cols>
  <sheetData>
    <row r="1" spans="1:15" x14ac:dyDescent="0.2">
      <c r="F1" s="50"/>
    </row>
    <row r="2" spans="1:15" ht="31.5" customHeight="1" x14ac:dyDescent="0.35">
      <c r="D2" s="246" t="s">
        <v>69</v>
      </c>
      <c r="E2" s="246"/>
      <c r="F2" s="246"/>
      <c r="G2" s="246"/>
      <c r="H2" s="246"/>
      <c r="I2" s="246"/>
      <c r="J2" s="246"/>
      <c r="K2" s="246"/>
      <c r="M2" s="65" t="s">
        <v>70</v>
      </c>
    </row>
    <row r="3" spans="1:15" ht="6" customHeight="1" x14ac:dyDescent="0.2">
      <c r="K3" s="51"/>
      <c r="L3" s="51"/>
    </row>
    <row r="4" spans="1:15" ht="25.5" x14ac:dyDescent="0.35">
      <c r="D4" s="247" t="s">
        <v>71</v>
      </c>
      <c r="E4" s="247"/>
      <c r="F4" s="247"/>
      <c r="G4" s="247"/>
      <c r="H4" s="247"/>
      <c r="I4" s="247"/>
      <c r="J4" s="247"/>
      <c r="K4" s="247"/>
    </row>
    <row r="5" spans="1:15" ht="6.75" customHeight="1" thickBot="1" x14ac:dyDescent="0.25">
      <c r="A5" s="68"/>
      <c r="B5" s="68"/>
    </row>
    <row r="6" spans="1:15" s="69" customFormat="1" ht="28.5" customHeight="1" x14ac:dyDescent="0.2">
      <c r="A6" s="232" t="s">
        <v>72</v>
      </c>
      <c r="B6" s="234" t="s">
        <v>73</v>
      </c>
      <c r="C6" s="236" t="s">
        <v>74</v>
      </c>
      <c r="D6" s="238" t="s">
        <v>9</v>
      </c>
      <c r="E6" s="240" t="s">
        <v>75</v>
      </c>
      <c r="F6" s="238" t="s">
        <v>5</v>
      </c>
      <c r="G6" s="242" t="s">
        <v>76</v>
      </c>
      <c r="H6" s="119" t="s">
        <v>77</v>
      </c>
      <c r="I6" s="57" t="s">
        <v>78</v>
      </c>
      <c r="J6" s="57" t="s">
        <v>79</v>
      </c>
      <c r="K6" s="57" t="s">
        <v>80</v>
      </c>
      <c r="L6" s="58" t="s">
        <v>81</v>
      </c>
      <c r="M6" s="244" t="s">
        <v>82</v>
      </c>
      <c r="N6" s="229" t="s">
        <v>83</v>
      </c>
      <c r="O6" s="230"/>
    </row>
    <row r="7" spans="1:15" s="69" customFormat="1" ht="7.5" customHeight="1" thickBot="1" x14ac:dyDescent="0.25">
      <c r="A7" s="233"/>
      <c r="B7" s="235"/>
      <c r="C7" s="237"/>
      <c r="D7" s="239"/>
      <c r="E7" s="241"/>
      <c r="F7" s="239"/>
      <c r="G7" s="243"/>
      <c r="H7" s="120"/>
      <c r="I7" s="59"/>
      <c r="J7" s="60"/>
      <c r="K7" s="61"/>
      <c r="L7" s="61"/>
      <c r="M7" s="245"/>
      <c r="N7" s="131" t="s">
        <v>84</v>
      </c>
      <c r="O7" s="62" t="s">
        <v>85</v>
      </c>
    </row>
    <row r="8" spans="1:15" ht="27" customHeight="1" x14ac:dyDescent="0.2">
      <c r="A8" s="70">
        <v>1</v>
      </c>
      <c r="B8" s="71">
        <v>1</v>
      </c>
      <c r="C8" s="72">
        <v>23</v>
      </c>
      <c r="D8" s="73" t="s">
        <v>23</v>
      </c>
      <c r="E8" s="73" t="s">
        <v>87</v>
      </c>
      <c r="F8" s="73" t="s">
        <v>24</v>
      </c>
      <c r="G8" s="125">
        <v>1971</v>
      </c>
      <c r="H8" s="121">
        <v>9.4083940832835472E-3</v>
      </c>
      <c r="I8" s="75">
        <v>1.6132316129789212E-4</v>
      </c>
      <c r="J8" s="75">
        <v>2.3000000000000001E-11</v>
      </c>
      <c r="K8" s="77">
        <v>9.5697172675814381E-3</v>
      </c>
      <c r="L8" s="128">
        <v>1.71</v>
      </c>
      <c r="M8" s="135">
        <v>9.5697172905814375E-3</v>
      </c>
      <c r="N8" s="132">
        <v>0</v>
      </c>
      <c r="O8" s="79">
        <v>0</v>
      </c>
    </row>
    <row r="9" spans="1:15" ht="27" customHeight="1" x14ac:dyDescent="0.2">
      <c r="A9" s="81">
        <v>2</v>
      </c>
      <c r="B9" s="82">
        <v>2</v>
      </c>
      <c r="C9" s="83">
        <v>22</v>
      </c>
      <c r="D9" s="84" t="s">
        <v>21</v>
      </c>
      <c r="E9" s="84" t="s">
        <v>87</v>
      </c>
      <c r="F9" s="84" t="s">
        <v>22</v>
      </c>
      <c r="G9" s="126">
        <v>1964</v>
      </c>
      <c r="H9" s="122">
        <v>1.2154036468020522E-2</v>
      </c>
      <c r="I9" s="86">
        <v>2.3165506633577456E-5</v>
      </c>
      <c r="J9" s="86">
        <v>2.2000000000000002E-11</v>
      </c>
      <c r="K9" s="88">
        <v>1.21772019966541E-2</v>
      </c>
      <c r="L9" s="129">
        <v>1.6400000000000001</v>
      </c>
      <c r="M9" s="136">
        <v>1.2177202018654101E-2</v>
      </c>
      <c r="N9" s="133">
        <v>2.6074847280726631E-3</v>
      </c>
      <c r="O9" s="90">
        <v>2.6074847280726631E-3</v>
      </c>
    </row>
    <row r="10" spans="1:15" ht="27" customHeight="1" x14ac:dyDescent="0.2">
      <c r="A10" s="81">
        <v>3</v>
      </c>
      <c r="B10" s="82">
        <v>3</v>
      </c>
      <c r="C10" s="83">
        <v>21</v>
      </c>
      <c r="D10" s="84" t="s">
        <v>20</v>
      </c>
      <c r="E10" s="84" t="s">
        <v>87</v>
      </c>
      <c r="F10" s="84" t="s">
        <v>17</v>
      </c>
      <c r="G10" s="126">
        <v>1970</v>
      </c>
      <c r="H10" s="123">
        <v>1.2495820548974549E-2</v>
      </c>
      <c r="I10" s="92">
        <v>6.0285787955353229E-7</v>
      </c>
      <c r="J10" s="92">
        <v>2.0999999999999999E-11</v>
      </c>
      <c r="K10" s="88">
        <v>1.2496423427854102E-2</v>
      </c>
      <c r="L10" s="129">
        <v>1.7</v>
      </c>
      <c r="M10" s="136">
        <v>1.2496423448854103E-2</v>
      </c>
      <c r="N10" s="133">
        <v>2.9267061582726652E-3</v>
      </c>
      <c r="O10" s="90">
        <v>3.192214302000021E-4</v>
      </c>
    </row>
    <row r="11" spans="1:15" ht="27" customHeight="1" x14ac:dyDescent="0.2">
      <c r="A11" s="81">
        <v>4</v>
      </c>
      <c r="B11" s="82">
        <v>4</v>
      </c>
      <c r="C11" s="83">
        <v>17</v>
      </c>
      <c r="D11" s="84" t="s">
        <v>10</v>
      </c>
      <c r="E11" s="84" t="s">
        <v>87</v>
      </c>
      <c r="F11" s="84" t="s">
        <v>11</v>
      </c>
      <c r="G11" s="126">
        <v>1962</v>
      </c>
      <c r="H11" s="123">
        <v>1.1428699485085137E-2</v>
      </c>
      <c r="I11" s="92">
        <v>6.5145159744466998E-3</v>
      </c>
      <c r="J11" s="92">
        <v>1.6999999999999999E-11</v>
      </c>
      <c r="K11" s="88">
        <v>1.7943215476531837E-2</v>
      </c>
      <c r="L11" s="129">
        <v>1.62</v>
      </c>
      <c r="M11" s="136">
        <v>1.7943215493531835E-2</v>
      </c>
      <c r="N11" s="133">
        <v>8.3734982029503979E-3</v>
      </c>
      <c r="O11" s="90">
        <v>5.4467920446777326E-3</v>
      </c>
    </row>
    <row r="12" spans="1:15" ht="27" customHeight="1" x14ac:dyDescent="0.2">
      <c r="A12" s="81">
        <v>5</v>
      </c>
      <c r="B12" s="82">
        <v>5</v>
      </c>
      <c r="C12" s="83">
        <v>25</v>
      </c>
      <c r="D12" s="84" t="s">
        <v>26</v>
      </c>
      <c r="E12" s="84" t="s">
        <v>87</v>
      </c>
      <c r="F12" s="84" t="s">
        <v>15</v>
      </c>
      <c r="G12" s="126">
        <v>1958</v>
      </c>
      <c r="H12" s="123">
        <v>1.3445563460776059E-2</v>
      </c>
      <c r="I12" s="92">
        <v>6.9516498476950399E-3</v>
      </c>
      <c r="J12" s="92">
        <v>2.5000000000000001E-11</v>
      </c>
      <c r="K12" s="88">
        <v>2.0397213333471099E-2</v>
      </c>
      <c r="L12" s="129">
        <v>1.58</v>
      </c>
      <c r="M12" s="136">
        <v>2.0397213358471097E-2</v>
      </c>
      <c r="N12" s="133">
        <v>1.082749606788966E-2</v>
      </c>
      <c r="O12" s="90">
        <v>2.453997864939262E-3</v>
      </c>
    </row>
    <row r="13" spans="1:15" ht="27" customHeight="1" x14ac:dyDescent="0.2">
      <c r="A13" s="81">
        <v>6</v>
      </c>
      <c r="B13" s="82">
        <v>6</v>
      </c>
      <c r="C13" s="83">
        <v>18</v>
      </c>
      <c r="D13" s="84" t="s">
        <v>14</v>
      </c>
      <c r="E13" s="84" t="s">
        <v>87</v>
      </c>
      <c r="F13" s="84" t="s">
        <v>15</v>
      </c>
      <c r="G13" s="126">
        <v>1969</v>
      </c>
      <c r="H13" s="123">
        <v>2.5744358321782273E-2</v>
      </c>
      <c r="I13" s="92">
        <v>4.8982699155570202E-3</v>
      </c>
      <c r="J13" s="92">
        <v>1.7999999999999999E-11</v>
      </c>
      <c r="K13" s="88">
        <v>3.0642628255339293E-2</v>
      </c>
      <c r="L13" s="129">
        <v>1.69</v>
      </c>
      <c r="M13" s="136">
        <v>3.0642628273339294E-2</v>
      </c>
      <c r="N13" s="133">
        <v>2.1072910982757855E-2</v>
      </c>
      <c r="O13" s="90">
        <v>1.0245414914868196E-2</v>
      </c>
    </row>
    <row r="14" spans="1:15" ht="27" customHeight="1" x14ac:dyDescent="0.2">
      <c r="A14" s="81">
        <v>7</v>
      </c>
      <c r="B14" s="82">
        <v>1</v>
      </c>
      <c r="C14" s="83">
        <v>2</v>
      </c>
      <c r="D14" s="84" t="s">
        <v>32</v>
      </c>
      <c r="E14" s="84" t="s">
        <v>88</v>
      </c>
      <c r="F14" s="84" t="s">
        <v>31</v>
      </c>
      <c r="G14" s="126">
        <v>2012</v>
      </c>
      <c r="H14" s="123">
        <v>2.3636527779777781E-2</v>
      </c>
      <c r="I14" s="92">
        <v>2.9555122163421421E-3</v>
      </c>
      <c r="J14" s="92">
        <v>4.4166666686666512E-3</v>
      </c>
      <c r="K14" s="88">
        <v>3.1008706664786577E-2</v>
      </c>
      <c r="L14" s="129">
        <v>2.12</v>
      </c>
      <c r="M14" s="136">
        <v>3.1008706666786578E-2</v>
      </c>
      <c r="N14" s="133">
        <v>2.1438989376205142E-2</v>
      </c>
      <c r="O14" s="90">
        <v>3.6607839344728402E-4</v>
      </c>
    </row>
    <row r="15" spans="1:15" ht="27" customHeight="1" x14ac:dyDescent="0.2">
      <c r="A15" s="81">
        <v>8</v>
      </c>
      <c r="B15" s="82">
        <v>7</v>
      </c>
      <c r="C15" s="83">
        <v>26</v>
      </c>
      <c r="D15" s="84" t="s">
        <v>27</v>
      </c>
      <c r="E15" s="84" t="s">
        <v>87</v>
      </c>
      <c r="F15" s="84" t="s">
        <v>28</v>
      </c>
      <c r="G15" s="126">
        <v>1978</v>
      </c>
      <c r="H15" s="123">
        <v>3.115084163356515E-2</v>
      </c>
      <c r="I15" s="92">
        <v>8.4888422375116535E-5</v>
      </c>
      <c r="J15" s="92">
        <v>2.6000000000000001E-11</v>
      </c>
      <c r="K15" s="88">
        <v>3.1235730081940267E-2</v>
      </c>
      <c r="L15" s="129">
        <v>1.78</v>
      </c>
      <c r="M15" s="136">
        <v>3.1235730107940268E-2</v>
      </c>
      <c r="N15" s="133">
        <v>2.1666012817358832E-2</v>
      </c>
      <c r="O15" s="90">
        <v>2.2702344115368978E-4</v>
      </c>
    </row>
    <row r="16" spans="1:15" ht="27" customHeight="1" x14ac:dyDescent="0.2">
      <c r="A16" s="81">
        <v>9</v>
      </c>
      <c r="B16" s="82">
        <v>2</v>
      </c>
      <c r="C16" s="83">
        <v>3</v>
      </c>
      <c r="D16" s="84" t="s">
        <v>33</v>
      </c>
      <c r="E16" s="84" t="s">
        <v>88</v>
      </c>
      <c r="F16" s="84" t="s">
        <v>31</v>
      </c>
      <c r="G16" s="126">
        <v>2014</v>
      </c>
      <c r="H16" s="123">
        <v>3.0641134262258809E-2</v>
      </c>
      <c r="I16" s="92">
        <v>2.4778636751829767E-3</v>
      </c>
      <c r="J16" s="92">
        <v>2.972222225221261E-3</v>
      </c>
      <c r="K16" s="88">
        <v>3.609122016266305E-2</v>
      </c>
      <c r="L16" s="129">
        <v>2.1399999999999997</v>
      </c>
      <c r="M16" s="136">
        <v>3.6091220165663053E-2</v>
      </c>
      <c r="N16" s="133">
        <v>2.6521502875081614E-2</v>
      </c>
      <c r="O16" s="90">
        <v>4.8554900577227854E-3</v>
      </c>
    </row>
    <row r="17" spans="1:15" ht="27" customHeight="1" x14ac:dyDescent="0.2">
      <c r="A17" s="81">
        <v>10</v>
      </c>
      <c r="B17" s="82">
        <v>8</v>
      </c>
      <c r="C17" s="83">
        <v>19</v>
      </c>
      <c r="D17" s="84" t="s">
        <v>16</v>
      </c>
      <c r="E17" s="84" t="s">
        <v>87</v>
      </c>
      <c r="F17" s="84" t="s">
        <v>17</v>
      </c>
      <c r="G17" s="126">
        <v>1960</v>
      </c>
      <c r="H17" s="123">
        <v>2.1116327836178884E-2</v>
      </c>
      <c r="I17" s="92">
        <v>2.2685563454775886E-2</v>
      </c>
      <c r="J17" s="92">
        <v>1.1111111130111111E-2</v>
      </c>
      <c r="K17" s="88">
        <v>5.4913002421065879E-2</v>
      </c>
      <c r="L17" s="129">
        <v>1.6</v>
      </c>
      <c r="M17" s="136">
        <v>5.4913002440065882E-2</v>
      </c>
      <c r="N17" s="133">
        <v>4.5343285149484443E-2</v>
      </c>
      <c r="O17" s="90">
        <v>1.8821782274402829E-2</v>
      </c>
    </row>
    <row r="18" spans="1:15" ht="27" customHeight="1" x14ac:dyDescent="0.2">
      <c r="A18" s="81">
        <v>11</v>
      </c>
      <c r="B18" s="82">
        <v>3</v>
      </c>
      <c r="C18" s="83">
        <v>1</v>
      </c>
      <c r="D18" s="84" t="s">
        <v>30</v>
      </c>
      <c r="E18" s="84" t="s">
        <v>88</v>
      </c>
      <c r="F18" s="84" t="s">
        <v>31</v>
      </c>
      <c r="G18" s="126">
        <v>2014</v>
      </c>
      <c r="H18" s="123">
        <v>2.9028503448596702E-2</v>
      </c>
      <c r="I18" s="92">
        <v>2.729611948484512E-2</v>
      </c>
      <c r="J18" s="92">
        <v>4.4583333343333172E-3</v>
      </c>
      <c r="K18" s="88">
        <v>6.0782956267775141E-2</v>
      </c>
      <c r="L18" s="129">
        <v>2.1399999999999997</v>
      </c>
      <c r="M18" s="136">
        <v>6.078295626877514E-2</v>
      </c>
      <c r="N18" s="133">
        <v>5.1213238978193701E-2</v>
      </c>
      <c r="O18" s="90">
        <v>5.8699538287092581E-3</v>
      </c>
    </row>
    <row r="19" spans="1:15" ht="27" customHeight="1" x14ac:dyDescent="0.2">
      <c r="A19" s="81">
        <v>12</v>
      </c>
      <c r="B19" s="82">
        <v>4</v>
      </c>
      <c r="C19" s="83">
        <v>5</v>
      </c>
      <c r="D19" s="84" t="s">
        <v>35</v>
      </c>
      <c r="E19" s="84" t="s">
        <v>88</v>
      </c>
      <c r="F19" s="84" t="s">
        <v>31</v>
      </c>
      <c r="G19" s="126">
        <v>2014</v>
      </c>
      <c r="H19" s="123">
        <v>3.3718849295780243E-2</v>
      </c>
      <c r="I19" s="92">
        <v>2.682526468191079E-2</v>
      </c>
      <c r="J19" s="92">
        <v>1.486111116112056E-3</v>
      </c>
      <c r="K19" s="88">
        <v>6.2030225093803092E-2</v>
      </c>
      <c r="L19" s="129">
        <v>2.1399999999999997</v>
      </c>
      <c r="M19" s="136">
        <v>6.2030225098803092E-2</v>
      </c>
      <c r="N19" s="133">
        <v>5.2460507808221653E-2</v>
      </c>
      <c r="O19" s="90">
        <v>1.2472688300279519E-3</v>
      </c>
    </row>
    <row r="20" spans="1:15" ht="27" customHeight="1" x14ac:dyDescent="0.2">
      <c r="A20" s="81">
        <v>13</v>
      </c>
      <c r="B20" s="82">
        <v>5</v>
      </c>
      <c r="C20" s="83">
        <v>7</v>
      </c>
      <c r="D20" s="84" t="s">
        <v>38</v>
      </c>
      <c r="E20" s="84" t="s">
        <v>88</v>
      </c>
      <c r="F20" s="84" t="s">
        <v>31</v>
      </c>
      <c r="G20" s="126">
        <v>2014</v>
      </c>
      <c r="H20" s="123">
        <v>2.1608508773745101E-2</v>
      </c>
      <c r="I20" s="92">
        <v>4.3001584128355023E-2</v>
      </c>
      <c r="J20" s="92">
        <v>7.0000000000000001E-12</v>
      </c>
      <c r="K20" s="88">
        <v>6.4610092909100122E-2</v>
      </c>
      <c r="L20" s="129">
        <v>2.1399999999999997</v>
      </c>
      <c r="M20" s="136">
        <v>6.461009291610012E-2</v>
      </c>
      <c r="N20" s="133">
        <v>5.5040375625518681E-2</v>
      </c>
      <c r="O20" s="90">
        <v>2.5798678172970282E-3</v>
      </c>
    </row>
    <row r="21" spans="1:15" ht="27" customHeight="1" x14ac:dyDescent="0.2">
      <c r="A21" s="81">
        <v>14</v>
      </c>
      <c r="B21" s="82">
        <v>6</v>
      </c>
      <c r="C21" s="83">
        <v>13</v>
      </c>
      <c r="D21" s="84" t="s">
        <v>47</v>
      </c>
      <c r="E21" s="84" t="s">
        <v>88</v>
      </c>
      <c r="F21" s="84" t="s">
        <v>48</v>
      </c>
      <c r="G21" s="126">
        <v>2014</v>
      </c>
      <c r="H21" s="123">
        <v>4.8301593886128369E-2</v>
      </c>
      <c r="I21" s="92">
        <v>1.8779743708823512E-2</v>
      </c>
      <c r="J21" s="92">
        <v>1.3E-11</v>
      </c>
      <c r="K21" s="88">
        <v>6.7081337607951888E-2</v>
      </c>
      <c r="L21" s="129">
        <v>2.1399999999999997</v>
      </c>
      <c r="M21" s="136">
        <v>6.7081337620951892E-2</v>
      </c>
      <c r="N21" s="133">
        <v>5.7511620330370453E-2</v>
      </c>
      <c r="O21" s="90">
        <v>2.4712447048517716E-3</v>
      </c>
    </row>
    <row r="22" spans="1:15" ht="27" customHeight="1" x14ac:dyDescent="0.2">
      <c r="A22" s="81">
        <v>15</v>
      </c>
      <c r="B22" s="82">
        <v>7</v>
      </c>
      <c r="C22" s="83">
        <v>4</v>
      </c>
      <c r="D22" s="84" t="s">
        <v>34</v>
      </c>
      <c r="E22" s="84" t="s">
        <v>88</v>
      </c>
      <c r="F22" s="84" t="s">
        <v>31</v>
      </c>
      <c r="G22" s="126">
        <v>2014</v>
      </c>
      <c r="H22" s="123">
        <v>3.998432535860931E-2</v>
      </c>
      <c r="I22" s="92">
        <v>3.881378625301498E-2</v>
      </c>
      <c r="J22" s="92">
        <v>4.4583333373333167E-3</v>
      </c>
      <c r="K22" s="88">
        <v>8.3256444948957606E-2</v>
      </c>
      <c r="L22" s="129">
        <v>2.1399999999999997</v>
      </c>
      <c r="M22" s="136">
        <v>8.3256444952957601E-2</v>
      </c>
      <c r="N22" s="133">
        <v>7.3686727662376161E-2</v>
      </c>
      <c r="O22" s="90">
        <v>1.6175107332005709E-2</v>
      </c>
    </row>
    <row r="23" spans="1:15" ht="27" customHeight="1" x14ac:dyDescent="0.2">
      <c r="A23" s="81">
        <v>16</v>
      </c>
      <c r="B23" s="82">
        <v>8</v>
      </c>
      <c r="C23" s="83">
        <v>6</v>
      </c>
      <c r="D23" s="84" t="s">
        <v>36</v>
      </c>
      <c r="E23" s="84" t="s">
        <v>88</v>
      </c>
      <c r="F23" s="84" t="s">
        <v>37</v>
      </c>
      <c r="G23" s="126">
        <v>2012</v>
      </c>
      <c r="H23" s="123">
        <v>5.6113248823966733E-2</v>
      </c>
      <c r="I23" s="92">
        <v>3.4893170218765909E-2</v>
      </c>
      <c r="J23" s="92">
        <v>1.4722222282219817E-3</v>
      </c>
      <c r="K23" s="88">
        <v>9.247864127095462E-2</v>
      </c>
      <c r="L23" s="129">
        <v>2.12</v>
      </c>
      <c r="M23" s="136">
        <v>9.2478641276954626E-2</v>
      </c>
      <c r="N23" s="133">
        <v>8.2908923986373187E-2</v>
      </c>
      <c r="O23" s="90">
        <v>9.2221963239970256E-3</v>
      </c>
    </row>
    <row r="24" spans="1:15" ht="27" customHeight="1" x14ac:dyDescent="0.2">
      <c r="A24" s="81">
        <v>17</v>
      </c>
      <c r="B24" s="82">
        <v>9</v>
      </c>
      <c r="C24" s="83">
        <v>12</v>
      </c>
      <c r="D24" s="84" t="s">
        <v>43</v>
      </c>
      <c r="E24" s="84" t="s">
        <v>88</v>
      </c>
      <c r="F24" s="84" t="s">
        <v>44</v>
      </c>
      <c r="G24" s="126">
        <v>2012</v>
      </c>
      <c r="H24" s="123">
        <v>7.0399714156996127E-2</v>
      </c>
      <c r="I24" s="92">
        <v>2.3757009862276059E-2</v>
      </c>
      <c r="J24" s="92">
        <v>1.2000000000000001E-11</v>
      </c>
      <c r="K24" s="88">
        <v>9.415672403127219E-2</v>
      </c>
      <c r="L24" s="129">
        <v>2.12</v>
      </c>
      <c r="M24" s="136">
        <v>9.4156724043272189E-2</v>
      </c>
      <c r="N24" s="133">
        <v>8.4587006752690749E-2</v>
      </c>
      <c r="O24" s="90">
        <v>1.6780827663175624E-3</v>
      </c>
    </row>
    <row r="25" spans="1:15" ht="27" customHeight="1" x14ac:dyDescent="0.2">
      <c r="A25" s="81">
        <v>18</v>
      </c>
      <c r="B25" s="82">
        <v>10</v>
      </c>
      <c r="C25" s="83">
        <v>16</v>
      </c>
      <c r="D25" s="84" t="s">
        <v>51</v>
      </c>
      <c r="E25" s="84" t="s">
        <v>88</v>
      </c>
      <c r="F25" s="84" t="s">
        <v>48</v>
      </c>
      <c r="G25" s="126">
        <v>2011</v>
      </c>
      <c r="H25" s="123">
        <v>7.3140036560523203E-2</v>
      </c>
      <c r="I25" s="92">
        <v>2.3569190520333766E-2</v>
      </c>
      <c r="J25" s="92">
        <v>1.6E-11</v>
      </c>
      <c r="K25" s="88">
        <v>9.6709227096856976E-2</v>
      </c>
      <c r="L25" s="129">
        <v>2.1100000000000003</v>
      </c>
      <c r="M25" s="136">
        <v>9.6709227112856982E-2</v>
      </c>
      <c r="N25" s="133">
        <v>8.7139509822275543E-2</v>
      </c>
      <c r="O25" s="90">
        <v>2.5525030695847939E-3</v>
      </c>
    </row>
    <row r="26" spans="1:15" ht="27" customHeight="1" x14ac:dyDescent="0.2">
      <c r="A26" s="81">
        <v>19</v>
      </c>
      <c r="B26" s="82">
        <v>9</v>
      </c>
      <c r="C26" s="83">
        <v>20</v>
      </c>
      <c r="D26" s="84" t="s">
        <v>18</v>
      </c>
      <c r="E26" s="84" t="s">
        <v>87</v>
      </c>
      <c r="F26" s="84" t="s">
        <v>19</v>
      </c>
      <c r="G26" s="126">
        <v>1960</v>
      </c>
      <c r="H26" s="123">
        <v>4.4449661170512217E-2</v>
      </c>
      <c r="I26" s="92">
        <v>4.6981481501481431E-2</v>
      </c>
      <c r="J26" s="92">
        <v>1.1111111131111111E-2</v>
      </c>
      <c r="K26" s="88">
        <v>0.10254225380310476</v>
      </c>
      <c r="L26" s="129">
        <v>1.6</v>
      </c>
      <c r="M26" s="136">
        <v>0.10254225382310476</v>
      </c>
      <c r="N26" s="133">
        <v>9.2972536532523326E-2</v>
      </c>
      <c r="O26" s="90">
        <v>5.8330267102477823E-3</v>
      </c>
    </row>
    <row r="27" spans="1:15" ht="27" customHeight="1" x14ac:dyDescent="0.2">
      <c r="A27" s="81">
        <v>20</v>
      </c>
      <c r="B27" s="82">
        <v>11</v>
      </c>
      <c r="C27" s="83">
        <v>14</v>
      </c>
      <c r="D27" s="84" t="s">
        <v>49</v>
      </c>
      <c r="E27" s="84" t="s">
        <v>88</v>
      </c>
      <c r="F27" s="84" t="s">
        <v>50</v>
      </c>
      <c r="G27" s="126">
        <v>2008</v>
      </c>
      <c r="H27" s="123">
        <v>6.5118454702731407E-2</v>
      </c>
      <c r="I27" s="92">
        <v>4.9018400329208726E-2</v>
      </c>
      <c r="J27" s="92">
        <v>1.4E-11</v>
      </c>
      <c r="K27" s="88">
        <v>0.11413685504594012</v>
      </c>
      <c r="L27" s="129">
        <v>2.08</v>
      </c>
      <c r="M27" s="136">
        <v>0.11413685505994012</v>
      </c>
      <c r="N27" s="133">
        <v>0.10456713776935868</v>
      </c>
      <c r="O27" s="90">
        <v>1.1594601236835353E-2</v>
      </c>
    </row>
    <row r="28" spans="1:15" ht="25.5" x14ac:dyDescent="0.2">
      <c r="A28" s="81">
        <v>21</v>
      </c>
      <c r="B28" s="82">
        <v>12</v>
      </c>
      <c r="C28" s="83">
        <v>9</v>
      </c>
      <c r="D28" s="84" t="s">
        <v>41</v>
      </c>
      <c r="E28" s="84" t="s">
        <v>88</v>
      </c>
      <c r="F28" s="84" t="s">
        <v>31</v>
      </c>
      <c r="G28" s="126">
        <v>2012</v>
      </c>
      <c r="H28" s="123">
        <v>0.10166751104130925</v>
      </c>
      <c r="I28" s="92">
        <v>2.9127467700094944E-2</v>
      </c>
      <c r="J28" s="92">
        <v>8.9999999999999996E-12</v>
      </c>
      <c r="K28" s="88">
        <v>0.13079497875040419</v>
      </c>
      <c r="L28" s="129">
        <v>2.12</v>
      </c>
      <c r="M28" s="136">
        <v>0.13079497875940418</v>
      </c>
      <c r="N28" s="133">
        <v>0.12122526146882275</v>
      </c>
      <c r="O28" s="90">
        <v>1.6658123699464067E-2</v>
      </c>
    </row>
    <row r="29" spans="1:15" ht="27" customHeight="1" x14ac:dyDescent="0.2">
      <c r="A29" s="81">
        <v>22</v>
      </c>
      <c r="B29" s="82">
        <v>13</v>
      </c>
      <c r="C29" s="83">
        <v>10</v>
      </c>
      <c r="D29" s="84" t="s">
        <v>42</v>
      </c>
      <c r="E29" s="84" t="s">
        <v>88</v>
      </c>
      <c r="F29" s="84" t="s">
        <v>31</v>
      </c>
      <c r="G29" s="126">
        <v>2014</v>
      </c>
      <c r="H29" s="123">
        <v>0.13706898149148111</v>
      </c>
      <c r="I29" s="92">
        <v>7.5199751873045702E-3</v>
      </c>
      <c r="J29" s="92">
        <v>9.9999999999999994E-12</v>
      </c>
      <c r="K29" s="88">
        <v>0.14458895668878569</v>
      </c>
      <c r="L29" s="129">
        <v>2.1399999999999997</v>
      </c>
      <c r="M29" s="136">
        <v>0.14458895669878569</v>
      </c>
      <c r="N29" s="133">
        <v>0.13501923940820426</v>
      </c>
      <c r="O29" s="90">
        <v>1.3793977939381502E-2</v>
      </c>
    </row>
    <row r="30" spans="1:15" ht="27" customHeight="1" x14ac:dyDescent="0.2">
      <c r="A30" s="81">
        <v>23</v>
      </c>
      <c r="B30" s="82">
        <v>14</v>
      </c>
      <c r="C30" s="83">
        <v>8</v>
      </c>
      <c r="D30" s="84" t="s">
        <v>39</v>
      </c>
      <c r="E30" s="84" t="s">
        <v>88</v>
      </c>
      <c r="F30" s="84" t="s">
        <v>40</v>
      </c>
      <c r="G30" s="126">
        <v>2013</v>
      </c>
      <c r="H30" s="123">
        <v>0.10209656280350823</v>
      </c>
      <c r="I30" s="92">
        <v>5.7556640965446694E-2</v>
      </c>
      <c r="J30" s="92">
        <v>8.8750000007999999E-2</v>
      </c>
      <c r="K30" s="88">
        <v>0.24840320377695491</v>
      </c>
      <c r="L30" s="129" t="s">
        <v>129</v>
      </c>
      <c r="M30" s="136">
        <v>0.2484032037849549</v>
      </c>
      <c r="N30" s="133">
        <v>0.23883348649437347</v>
      </c>
      <c r="O30" s="90">
        <v>0.10381424708616921</v>
      </c>
    </row>
    <row r="31" spans="1:15" ht="27" customHeight="1" x14ac:dyDescent="0.2">
      <c r="A31" s="81">
        <v>0</v>
      </c>
      <c r="B31" s="82">
        <v>0</v>
      </c>
      <c r="C31" s="83">
        <v>24</v>
      </c>
      <c r="D31" s="84" t="s">
        <v>67</v>
      </c>
      <c r="E31" s="84" t="s">
        <v>87</v>
      </c>
      <c r="F31" s="84" t="s">
        <v>25</v>
      </c>
      <c r="G31" s="126">
        <v>1971</v>
      </c>
      <c r="H31" s="123">
        <v>8.0906758445985813E-2</v>
      </c>
      <c r="I31" s="92">
        <v>6.1267336232911328E-3</v>
      </c>
      <c r="J31" s="92" t="s">
        <v>92</v>
      </c>
      <c r="K31" s="88">
        <v>8.7033492069276949E-2</v>
      </c>
      <c r="L31" s="129">
        <v>1.71</v>
      </c>
      <c r="M31" s="136" t="s">
        <v>92</v>
      </c>
      <c r="N31" s="133"/>
      <c r="O31" s="90"/>
    </row>
    <row r="32" spans="1:15" ht="26.25" thickBot="1" x14ac:dyDescent="0.25">
      <c r="A32" s="93">
        <v>0</v>
      </c>
      <c r="B32" s="94">
        <v>0</v>
      </c>
      <c r="C32" s="95">
        <v>11</v>
      </c>
      <c r="D32" s="96" t="s">
        <v>89</v>
      </c>
      <c r="E32" s="96" t="s">
        <v>88</v>
      </c>
      <c r="F32" s="96" t="s">
        <v>90</v>
      </c>
      <c r="G32" s="127">
        <v>2011</v>
      </c>
      <c r="H32" s="124" t="s">
        <v>91</v>
      </c>
      <c r="I32" s="98" t="s">
        <v>91</v>
      </c>
      <c r="J32" s="98" t="s">
        <v>91</v>
      </c>
      <c r="K32" s="100">
        <v>0.59509722224422223</v>
      </c>
      <c r="L32" s="130">
        <v>2.1100000000000003</v>
      </c>
      <c r="M32" s="137" t="s">
        <v>91</v>
      </c>
      <c r="N32" s="134"/>
      <c r="O32" s="102"/>
    </row>
  </sheetData>
  <autoFilter ref="A6:O32">
    <filterColumn colId="13" showButton="0"/>
  </autoFilter>
  <mergeCells count="11">
    <mergeCell ref="D2:K2"/>
    <mergeCell ref="D4:K4"/>
    <mergeCell ref="N6:O6"/>
    <mergeCell ref="A6:A7"/>
    <mergeCell ref="B6:B7"/>
    <mergeCell ref="C6:C7"/>
    <mergeCell ref="D6:D7"/>
    <mergeCell ref="E6:E7"/>
    <mergeCell ref="F6:F7"/>
    <mergeCell ref="G6:G7"/>
    <mergeCell ref="M6:M7"/>
  </mergeCells>
  <conditionalFormatting sqref="A8:B30 A32:B32">
    <cfRule type="cellIs" dxfId="17" priority="4" stopIfTrue="1" operator="equal">
      <formula>0</formula>
    </cfRule>
  </conditionalFormatting>
  <conditionalFormatting sqref="N8:O30 N32:O32">
    <cfRule type="cellIs" dxfId="16" priority="5" stopIfTrue="1" operator="greaterThanOrEqual">
      <formula>0</formula>
    </cfRule>
  </conditionalFormatting>
  <conditionalFormatting sqref="H8:J30 H32:J32">
    <cfRule type="cellIs" dxfId="15" priority="6" stopIfTrue="1" operator="equal">
      <formula>0</formula>
    </cfRule>
  </conditionalFormatting>
  <conditionalFormatting sqref="A31:B31">
    <cfRule type="cellIs" dxfId="14" priority="1" stopIfTrue="1" operator="equal">
      <formula>0</formula>
    </cfRule>
  </conditionalFormatting>
  <conditionalFormatting sqref="N31:O31">
    <cfRule type="cellIs" dxfId="13" priority="2" stopIfTrue="1" operator="greaterThanOrEqual">
      <formula>0</formula>
    </cfRule>
  </conditionalFormatting>
  <conditionalFormatting sqref="H31:J31">
    <cfRule type="cellIs" dxfId="12" priority="3" stopIfTrue="1" operator="equal">
      <formula>0</formula>
    </cfRule>
  </conditionalFormatting>
  <pageMargins left="0.23622047244094491" right="0.23622047244094491" top="0.35433070866141736" bottom="0.86614173228346458" header="0.31496062992125984" footer="0.23622047244094491"/>
  <pageSetup paperSize="9" scale="77" orientation="portrait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zoomScaleSheetLayoutView="100" workbookViewId="0">
      <pane xSplit="4" ySplit="7" topLeftCell="E8" activePane="bottomRight" state="frozen"/>
      <selection activeCell="D10" sqref="D10"/>
      <selection pane="topRight" activeCell="D10" sqref="D10"/>
      <selection pane="bottomLeft" activeCell="D10" sqref="D10"/>
      <selection pane="bottomRight" activeCell="D9" sqref="D9"/>
    </sheetView>
  </sheetViews>
  <sheetFormatPr defaultColWidth="8" defaultRowHeight="12.75" x14ac:dyDescent="0.2"/>
  <cols>
    <col min="1" max="1" width="4" style="64" customWidth="1"/>
    <col min="2" max="2" width="4.28515625" style="63" customWidth="1"/>
    <col min="3" max="3" width="19.42578125" style="63" customWidth="1"/>
    <col min="4" max="4" width="17.42578125" style="63" customWidth="1"/>
    <col min="5" max="5" width="7.5703125" style="63" customWidth="1"/>
    <col min="6" max="8" width="9.28515625" style="63" customWidth="1"/>
    <col min="9" max="9" width="8.42578125" style="63" customWidth="1"/>
    <col min="10" max="10" width="7" style="63" customWidth="1"/>
    <col min="11" max="11" width="10.140625" style="63" customWidth="1"/>
    <col min="12" max="12" width="8.28515625" style="63" customWidth="1"/>
    <col min="13" max="13" width="7" style="63" customWidth="1"/>
    <col min="14" max="16384" width="8" style="63"/>
  </cols>
  <sheetData>
    <row r="1" spans="1:13" x14ac:dyDescent="0.2">
      <c r="D1" s="50"/>
    </row>
    <row r="2" spans="1:13" ht="31.5" customHeight="1" x14ac:dyDescent="0.35">
      <c r="C2" s="246" t="s">
        <v>69</v>
      </c>
      <c r="D2" s="246"/>
      <c r="E2" s="246"/>
      <c r="F2" s="246"/>
      <c r="G2" s="246"/>
      <c r="H2" s="246"/>
      <c r="I2" s="246"/>
      <c r="K2" s="65" t="s">
        <v>70</v>
      </c>
    </row>
    <row r="3" spans="1:13" ht="6" customHeight="1" x14ac:dyDescent="0.2">
      <c r="I3" s="51"/>
      <c r="J3" s="51"/>
    </row>
    <row r="4" spans="1:13" ht="25.5" x14ac:dyDescent="0.35">
      <c r="C4" s="295" t="s">
        <v>192</v>
      </c>
      <c r="D4" s="295"/>
      <c r="E4" s="295"/>
      <c r="F4" s="295"/>
      <c r="G4" s="295"/>
      <c r="H4" s="295"/>
      <c r="I4" s="295"/>
    </row>
    <row r="5" spans="1:13" ht="6.75" customHeight="1" thickBot="1" x14ac:dyDescent="0.25">
      <c r="A5" s="68"/>
    </row>
    <row r="6" spans="1:13" s="69" customFormat="1" ht="28.5" customHeight="1" x14ac:dyDescent="0.2">
      <c r="A6" s="296" t="s">
        <v>73</v>
      </c>
      <c r="B6" s="236" t="s">
        <v>74</v>
      </c>
      <c r="C6" s="238" t="s">
        <v>9</v>
      </c>
      <c r="D6" s="238" t="s">
        <v>5</v>
      </c>
      <c r="E6" s="242" t="s">
        <v>76</v>
      </c>
      <c r="F6" s="119" t="s">
        <v>77</v>
      </c>
      <c r="G6" s="57" t="s">
        <v>78</v>
      </c>
      <c r="H6" s="57" t="s">
        <v>79</v>
      </c>
      <c r="I6" s="57" t="s">
        <v>80</v>
      </c>
      <c r="J6" s="58" t="s">
        <v>81</v>
      </c>
      <c r="K6" s="244" t="s">
        <v>82</v>
      </c>
      <c r="L6" s="229" t="s">
        <v>83</v>
      </c>
      <c r="M6" s="230"/>
    </row>
    <row r="7" spans="1:13" s="69" customFormat="1" ht="7.5" customHeight="1" thickBot="1" x14ac:dyDescent="0.25">
      <c r="A7" s="297"/>
      <c r="B7" s="237"/>
      <c r="C7" s="239"/>
      <c r="D7" s="239"/>
      <c r="E7" s="243"/>
      <c r="F7" s="120"/>
      <c r="G7" s="59"/>
      <c r="H7" s="60"/>
      <c r="I7" s="61"/>
      <c r="J7" s="61"/>
      <c r="K7" s="245"/>
      <c r="L7" s="131" t="s">
        <v>84</v>
      </c>
      <c r="M7" s="62" t="s">
        <v>85</v>
      </c>
    </row>
    <row r="8" spans="1:13" ht="27" customHeight="1" x14ac:dyDescent="0.2">
      <c r="A8" s="298">
        <v>1</v>
      </c>
      <c r="B8" s="72">
        <v>23</v>
      </c>
      <c r="C8" s="73" t="s">
        <v>23</v>
      </c>
      <c r="D8" s="73" t="s">
        <v>24</v>
      </c>
      <c r="E8" s="125">
        <v>1971</v>
      </c>
      <c r="F8" s="121">
        <v>9.4083940832835472E-3</v>
      </c>
      <c r="G8" s="75">
        <v>1.6132316129789212E-4</v>
      </c>
      <c r="H8" s="75">
        <v>2.3000000000000001E-11</v>
      </c>
      <c r="I8" s="77">
        <v>9.5697172675814381E-3</v>
      </c>
      <c r="J8" s="128">
        <v>1.71</v>
      </c>
      <c r="K8" s="135">
        <v>9.5697172905814375E-3</v>
      </c>
      <c r="L8" s="132">
        <v>0</v>
      </c>
      <c r="M8" s="79">
        <v>0</v>
      </c>
    </row>
    <row r="9" spans="1:13" ht="27" customHeight="1" x14ac:dyDescent="0.2">
      <c r="A9" s="299">
        <v>2</v>
      </c>
      <c r="B9" s="83">
        <v>22</v>
      </c>
      <c r="C9" s="84" t="s">
        <v>21</v>
      </c>
      <c r="D9" s="84" t="s">
        <v>22</v>
      </c>
      <c r="E9" s="126">
        <v>1964</v>
      </c>
      <c r="F9" s="122">
        <v>1.2154036468020522E-2</v>
      </c>
      <c r="G9" s="86">
        <v>2.3165506633577456E-5</v>
      </c>
      <c r="H9" s="86">
        <v>2.2000000000000002E-11</v>
      </c>
      <c r="I9" s="88">
        <v>1.21772019966541E-2</v>
      </c>
      <c r="J9" s="129">
        <v>1.6400000000000001</v>
      </c>
      <c r="K9" s="136">
        <v>1.2177202018654101E-2</v>
      </c>
      <c r="L9" s="133">
        <v>2.6074847280726631E-3</v>
      </c>
      <c r="M9" s="90">
        <v>2.6074847280726631E-3</v>
      </c>
    </row>
    <row r="10" spans="1:13" ht="27" customHeight="1" x14ac:dyDescent="0.2">
      <c r="A10" s="299">
        <v>3</v>
      </c>
      <c r="B10" s="83">
        <v>21</v>
      </c>
      <c r="C10" s="84" t="s">
        <v>20</v>
      </c>
      <c r="D10" s="84" t="s">
        <v>17</v>
      </c>
      <c r="E10" s="126">
        <v>1970</v>
      </c>
      <c r="F10" s="123">
        <v>1.2495820548974549E-2</v>
      </c>
      <c r="G10" s="92">
        <v>6.0285787955353229E-7</v>
      </c>
      <c r="H10" s="92">
        <v>2.0999999999999999E-11</v>
      </c>
      <c r="I10" s="88">
        <v>1.2496423427854102E-2</v>
      </c>
      <c r="J10" s="129">
        <v>1.7</v>
      </c>
      <c r="K10" s="136">
        <v>1.2496423448854103E-2</v>
      </c>
      <c r="L10" s="133">
        <v>2.9267061582726652E-3</v>
      </c>
      <c r="M10" s="90">
        <v>3.192214302000021E-4</v>
      </c>
    </row>
    <row r="11" spans="1:13" ht="27" customHeight="1" x14ac:dyDescent="0.2">
      <c r="A11" s="299">
        <v>4</v>
      </c>
      <c r="B11" s="83">
        <v>17</v>
      </c>
      <c r="C11" s="84" t="s">
        <v>10</v>
      </c>
      <c r="D11" s="84" t="s">
        <v>11</v>
      </c>
      <c r="E11" s="126">
        <v>1962</v>
      </c>
      <c r="F11" s="123">
        <v>1.1428699485085137E-2</v>
      </c>
      <c r="G11" s="92">
        <v>6.5145159744466998E-3</v>
      </c>
      <c r="H11" s="92">
        <v>1.6999999999999999E-11</v>
      </c>
      <c r="I11" s="88">
        <v>1.7943215476531837E-2</v>
      </c>
      <c r="J11" s="129">
        <v>1.62</v>
      </c>
      <c r="K11" s="136">
        <v>1.7943215493531835E-2</v>
      </c>
      <c r="L11" s="133">
        <v>8.3734982029503979E-3</v>
      </c>
      <c r="M11" s="90">
        <v>5.4467920446777326E-3</v>
      </c>
    </row>
    <row r="12" spans="1:13" ht="27" customHeight="1" x14ac:dyDescent="0.2">
      <c r="A12" s="299">
        <v>5</v>
      </c>
      <c r="B12" s="83">
        <v>25</v>
      </c>
      <c r="C12" s="84" t="s">
        <v>26</v>
      </c>
      <c r="D12" s="84" t="s">
        <v>15</v>
      </c>
      <c r="E12" s="126">
        <v>1958</v>
      </c>
      <c r="F12" s="123">
        <v>1.3445563460776059E-2</v>
      </c>
      <c r="G12" s="92">
        <v>6.9516498476950399E-3</v>
      </c>
      <c r="H12" s="92">
        <v>2.5000000000000001E-11</v>
      </c>
      <c r="I12" s="88">
        <v>2.0397213333471099E-2</v>
      </c>
      <c r="J12" s="129">
        <v>1.58</v>
      </c>
      <c r="K12" s="136">
        <v>2.0397213358471097E-2</v>
      </c>
      <c r="L12" s="133">
        <v>1.082749606788966E-2</v>
      </c>
      <c r="M12" s="90">
        <v>2.453997864939262E-3</v>
      </c>
    </row>
    <row r="13" spans="1:13" ht="27" customHeight="1" x14ac:dyDescent="0.2">
      <c r="A13" s="299">
        <v>6</v>
      </c>
      <c r="B13" s="83">
        <v>18</v>
      </c>
      <c r="C13" s="84" t="s">
        <v>14</v>
      </c>
      <c r="D13" s="84" t="s">
        <v>15</v>
      </c>
      <c r="E13" s="126">
        <v>1969</v>
      </c>
      <c r="F13" s="123">
        <v>2.5744358321782273E-2</v>
      </c>
      <c r="G13" s="92">
        <v>4.8982699155570202E-3</v>
      </c>
      <c r="H13" s="92">
        <v>1.7999999999999999E-11</v>
      </c>
      <c r="I13" s="88">
        <v>3.0642628255339293E-2</v>
      </c>
      <c r="J13" s="129">
        <v>1.69</v>
      </c>
      <c r="K13" s="136">
        <v>3.0642628273339294E-2</v>
      </c>
      <c r="L13" s="133">
        <v>2.1072910982757855E-2</v>
      </c>
      <c r="M13" s="90">
        <v>1.0245414914868196E-2</v>
      </c>
    </row>
    <row r="14" spans="1:13" ht="27" customHeight="1" x14ac:dyDescent="0.2">
      <c r="A14" s="299">
        <v>7</v>
      </c>
      <c r="B14" s="83">
        <v>26</v>
      </c>
      <c r="C14" s="84" t="s">
        <v>27</v>
      </c>
      <c r="D14" s="84" t="s">
        <v>28</v>
      </c>
      <c r="E14" s="126">
        <v>1978</v>
      </c>
      <c r="F14" s="123">
        <v>3.115084163356515E-2</v>
      </c>
      <c r="G14" s="92">
        <v>8.4888422375116535E-5</v>
      </c>
      <c r="H14" s="92">
        <v>2.6000000000000001E-11</v>
      </c>
      <c r="I14" s="88">
        <v>3.1235730081940267E-2</v>
      </c>
      <c r="J14" s="129">
        <v>1.78</v>
      </c>
      <c r="K14" s="136">
        <v>3.1235730107940268E-2</v>
      </c>
      <c r="L14" s="133">
        <v>2.1666012817358832E-2</v>
      </c>
      <c r="M14" s="90">
        <v>2.2702344115368978E-4</v>
      </c>
    </row>
    <row r="15" spans="1:13" ht="27" customHeight="1" x14ac:dyDescent="0.2">
      <c r="A15" s="299">
        <v>8</v>
      </c>
      <c r="B15" s="83">
        <v>19</v>
      </c>
      <c r="C15" s="84" t="s">
        <v>16</v>
      </c>
      <c r="D15" s="84" t="s">
        <v>17</v>
      </c>
      <c r="E15" s="126">
        <v>1960</v>
      </c>
      <c r="F15" s="123">
        <v>2.1116327836178884E-2</v>
      </c>
      <c r="G15" s="92">
        <v>2.2685563454775886E-2</v>
      </c>
      <c r="H15" s="92">
        <v>1.1111111130111111E-2</v>
      </c>
      <c r="I15" s="88">
        <v>5.4913002421065879E-2</v>
      </c>
      <c r="J15" s="129">
        <v>1.6</v>
      </c>
      <c r="K15" s="136">
        <v>5.4913002440065882E-2</v>
      </c>
      <c r="L15" s="133">
        <v>4.5343285149484443E-2</v>
      </c>
      <c r="M15" s="90">
        <v>1.8821782274402829E-2</v>
      </c>
    </row>
    <row r="16" spans="1:13" ht="27" customHeight="1" x14ac:dyDescent="0.2">
      <c r="A16" s="299">
        <v>9</v>
      </c>
      <c r="B16" s="83">
        <v>20</v>
      </c>
      <c r="C16" s="84" t="s">
        <v>18</v>
      </c>
      <c r="D16" s="84" t="s">
        <v>19</v>
      </c>
      <c r="E16" s="126">
        <v>1960</v>
      </c>
      <c r="F16" s="123">
        <v>4.4449661170512217E-2</v>
      </c>
      <c r="G16" s="92">
        <v>4.6981481501481431E-2</v>
      </c>
      <c r="H16" s="92">
        <v>1.1111111131111111E-2</v>
      </c>
      <c r="I16" s="88">
        <v>0.10254225380310476</v>
      </c>
      <c r="J16" s="129">
        <v>1.6</v>
      </c>
      <c r="K16" s="136">
        <v>0.10254225382310476</v>
      </c>
      <c r="L16" s="133">
        <v>9.2972536532523326E-2</v>
      </c>
      <c r="M16" s="90">
        <v>5.8330267102477823E-3</v>
      </c>
    </row>
    <row r="17" spans="1:13" ht="27" customHeight="1" thickBot="1" x14ac:dyDescent="0.25">
      <c r="A17" s="300">
        <v>0</v>
      </c>
      <c r="B17" s="95">
        <v>24</v>
      </c>
      <c r="C17" s="96" t="s">
        <v>67</v>
      </c>
      <c r="D17" s="96" t="s">
        <v>25</v>
      </c>
      <c r="E17" s="127">
        <v>1971</v>
      </c>
      <c r="F17" s="124">
        <v>8.0906758445985813E-2</v>
      </c>
      <c r="G17" s="98">
        <v>6.1267336232911328E-3</v>
      </c>
      <c r="H17" s="98" t="s">
        <v>92</v>
      </c>
      <c r="I17" s="100">
        <v>8.7033492069276949E-2</v>
      </c>
      <c r="J17" s="130">
        <v>1.71</v>
      </c>
      <c r="K17" s="137" t="s">
        <v>92</v>
      </c>
      <c r="L17" s="134"/>
      <c r="M17" s="102"/>
    </row>
  </sheetData>
  <autoFilter ref="A6:M17">
    <filterColumn colId="11" showButton="0"/>
  </autoFilter>
  <mergeCells count="8">
    <mergeCell ref="K6:K7"/>
    <mergeCell ref="L6:M6"/>
    <mergeCell ref="C2:I2"/>
    <mergeCell ref="A6:A7"/>
    <mergeCell ref="B6:B7"/>
    <mergeCell ref="C6:C7"/>
    <mergeCell ref="D6:D7"/>
    <mergeCell ref="E6:E7"/>
  </mergeCells>
  <conditionalFormatting sqref="A8:A17">
    <cfRule type="cellIs" dxfId="11" priority="4" stopIfTrue="1" operator="equal">
      <formula>0</formula>
    </cfRule>
  </conditionalFormatting>
  <conditionalFormatting sqref="L8:M16">
    <cfRule type="cellIs" dxfId="10" priority="5" stopIfTrue="1" operator="greaterThanOrEqual">
      <formula>0</formula>
    </cfRule>
  </conditionalFormatting>
  <conditionalFormatting sqref="F8:H16">
    <cfRule type="cellIs" dxfId="9" priority="6" stopIfTrue="1" operator="equal">
      <formula>0</formula>
    </cfRule>
  </conditionalFormatting>
  <conditionalFormatting sqref="L17:M17">
    <cfRule type="cellIs" dxfId="8" priority="2" stopIfTrue="1" operator="greaterThanOrEqual">
      <formula>0</formula>
    </cfRule>
  </conditionalFormatting>
  <conditionalFormatting sqref="F17:H17">
    <cfRule type="cellIs" dxfId="7" priority="3" stopIfTrue="1" operator="equal">
      <formula>0</formula>
    </cfRule>
  </conditionalFormatting>
  <pageMargins left="0.23622047244094491" right="0.23622047244094491" top="0.35433070866141736" bottom="0.86614173228346458" header="0.31496062992125984" footer="0.23622047244094491"/>
  <pageSetup paperSize="9" scale="77" orientation="portrait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Normal="100" zoomScaleSheetLayoutView="100" workbookViewId="0">
      <pane xSplit="4" ySplit="7" topLeftCell="E8" activePane="bottomRight" state="frozen"/>
      <selection activeCell="D10" sqref="D10"/>
      <selection pane="topRight" activeCell="D10" sqref="D10"/>
      <selection pane="bottomLeft" activeCell="D10" sqref="D10"/>
      <selection pane="bottomRight" activeCell="D11" sqref="D11"/>
    </sheetView>
  </sheetViews>
  <sheetFormatPr defaultColWidth="8" defaultRowHeight="12.75" x14ac:dyDescent="0.2"/>
  <cols>
    <col min="1" max="1" width="4" style="64" customWidth="1"/>
    <col min="2" max="2" width="4.28515625" style="63" customWidth="1"/>
    <col min="3" max="3" width="19.42578125" style="63" customWidth="1"/>
    <col min="4" max="4" width="17.42578125" style="63" customWidth="1"/>
    <col min="5" max="5" width="7.5703125" style="63" customWidth="1"/>
    <col min="6" max="8" width="9.28515625" style="63" customWidth="1"/>
    <col min="9" max="9" width="8.42578125" style="63" customWidth="1"/>
    <col min="10" max="10" width="7" style="63" customWidth="1"/>
    <col min="11" max="11" width="10.140625" style="63" customWidth="1"/>
    <col min="12" max="12" width="8.28515625" style="63" customWidth="1"/>
    <col min="13" max="13" width="7" style="63" customWidth="1"/>
    <col min="14" max="16384" width="8" style="63"/>
  </cols>
  <sheetData>
    <row r="1" spans="1:13" x14ac:dyDescent="0.2">
      <c r="D1" s="50"/>
    </row>
    <row r="2" spans="1:13" ht="31.5" customHeight="1" x14ac:dyDescent="0.35">
      <c r="C2" s="246" t="s">
        <v>69</v>
      </c>
      <c r="D2" s="246"/>
      <c r="E2" s="246"/>
      <c r="F2" s="246"/>
      <c r="G2" s="246"/>
      <c r="H2" s="246"/>
      <c r="I2" s="246"/>
      <c r="K2" s="65" t="s">
        <v>70</v>
      </c>
    </row>
    <row r="3" spans="1:13" ht="6" customHeight="1" x14ac:dyDescent="0.2">
      <c r="I3" s="51"/>
      <c r="J3" s="51"/>
    </row>
    <row r="4" spans="1:13" ht="25.5" x14ac:dyDescent="0.35">
      <c r="C4" s="295" t="s">
        <v>193</v>
      </c>
      <c r="D4" s="295"/>
      <c r="E4" s="295"/>
      <c r="F4" s="295"/>
      <c r="G4" s="295"/>
      <c r="H4" s="295"/>
      <c r="I4" s="295"/>
    </row>
    <row r="5" spans="1:13" ht="6.75" customHeight="1" thickBot="1" x14ac:dyDescent="0.25">
      <c r="A5" s="68"/>
    </row>
    <row r="6" spans="1:13" s="69" customFormat="1" ht="28.5" customHeight="1" x14ac:dyDescent="0.2">
      <c r="A6" s="296" t="s">
        <v>73</v>
      </c>
      <c r="B6" s="236" t="s">
        <v>74</v>
      </c>
      <c r="C6" s="238" t="s">
        <v>9</v>
      </c>
      <c r="D6" s="238" t="s">
        <v>5</v>
      </c>
      <c r="E6" s="242" t="s">
        <v>76</v>
      </c>
      <c r="F6" s="119" t="s">
        <v>77</v>
      </c>
      <c r="G6" s="57" t="s">
        <v>78</v>
      </c>
      <c r="H6" s="57" t="s">
        <v>79</v>
      </c>
      <c r="I6" s="57" t="s">
        <v>80</v>
      </c>
      <c r="J6" s="58" t="s">
        <v>81</v>
      </c>
      <c r="K6" s="244" t="s">
        <v>82</v>
      </c>
      <c r="L6" s="229" t="s">
        <v>83</v>
      </c>
      <c r="M6" s="230"/>
    </row>
    <row r="7" spans="1:13" s="69" customFormat="1" ht="7.5" customHeight="1" thickBot="1" x14ac:dyDescent="0.25">
      <c r="A7" s="297"/>
      <c r="B7" s="237"/>
      <c r="C7" s="239"/>
      <c r="D7" s="239"/>
      <c r="E7" s="243"/>
      <c r="F7" s="120"/>
      <c r="G7" s="59"/>
      <c r="H7" s="60"/>
      <c r="I7" s="61"/>
      <c r="J7" s="61"/>
      <c r="K7" s="245"/>
      <c r="L7" s="131" t="s">
        <v>84</v>
      </c>
      <c r="M7" s="62" t="s">
        <v>85</v>
      </c>
    </row>
    <row r="8" spans="1:13" ht="27" customHeight="1" x14ac:dyDescent="0.2">
      <c r="A8" s="299">
        <v>1</v>
      </c>
      <c r="B8" s="83">
        <v>2</v>
      </c>
      <c r="C8" s="84" t="s">
        <v>32</v>
      </c>
      <c r="D8" s="84" t="s">
        <v>31</v>
      </c>
      <c r="E8" s="126">
        <v>2012</v>
      </c>
      <c r="F8" s="123">
        <v>2.3636527779777781E-2</v>
      </c>
      <c r="G8" s="92">
        <v>2.9555122163421421E-3</v>
      </c>
      <c r="H8" s="92">
        <v>4.4166666686666512E-3</v>
      </c>
      <c r="I8" s="88">
        <v>3.1008706664786577E-2</v>
      </c>
      <c r="J8" s="129">
        <v>2.12</v>
      </c>
      <c r="K8" s="136">
        <v>3.1008706666786578E-2</v>
      </c>
      <c r="L8" s="133">
        <v>2.1438989376205142E-2</v>
      </c>
      <c r="M8" s="90">
        <v>3.6607839344728402E-4</v>
      </c>
    </row>
    <row r="9" spans="1:13" ht="27" customHeight="1" x14ac:dyDescent="0.2">
      <c r="A9" s="299">
        <v>2</v>
      </c>
      <c r="B9" s="83">
        <v>3</v>
      </c>
      <c r="C9" s="84" t="s">
        <v>33</v>
      </c>
      <c r="D9" s="84" t="s">
        <v>31</v>
      </c>
      <c r="E9" s="126">
        <v>2014</v>
      </c>
      <c r="F9" s="123">
        <v>3.0641134262258809E-2</v>
      </c>
      <c r="G9" s="92">
        <v>2.4778636751829767E-3</v>
      </c>
      <c r="H9" s="92">
        <v>2.972222225221261E-3</v>
      </c>
      <c r="I9" s="88">
        <v>3.609122016266305E-2</v>
      </c>
      <c r="J9" s="129">
        <v>2.1399999999999997</v>
      </c>
      <c r="K9" s="136">
        <v>3.6091220165663053E-2</v>
      </c>
      <c r="L9" s="133">
        <v>2.6521502875081614E-2</v>
      </c>
      <c r="M9" s="90">
        <v>4.8554900577227854E-3</v>
      </c>
    </row>
    <row r="10" spans="1:13" ht="27" customHeight="1" x14ac:dyDescent="0.2">
      <c r="A10" s="299">
        <v>3</v>
      </c>
      <c r="B10" s="83">
        <v>1</v>
      </c>
      <c r="C10" s="84" t="s">
        <v>30</v>
      </c>
      <c r="D10" s="84" t="s">
        <v>31</v>
      </c>
      <c r="E10" s="126">
        <v>2014</v>
      </c>
      <c r="F10" s="123">
        <v>2.9028503448596702E-2</v>
      </c>
      <c r="G10" s="92">
        <v>2.729611948484512E-2</v>
      </c>
      <c r="H10" s="92">
        <v>4.4583333343333172E-3</v>
      </c>
      <c r="I10" s="88">
        <v>6.0782956267775141E-2</v>
      </c>
      <c r="J10" s="129">
        <v>2.1399999999999997</v>
      </c>
      <c r="K10" s="136">
        <v>6.078295626877514E-2</v>
      </c>
      <c r="L10" s="133">
        <v>5.1213238978193701E-2</v>
      </c>
      <c r="M10" s="90">
        <v>5.8699538287092581E-3</v>
      </c>
    </row>
    <row r="11" spans="1:13" ht="27" customHeight="1" x14ac:dyDescent="0.2">
      <c r="A11" s="299">
        <v>4</v>
      </c>
      <c r="B11" s="83">
        <v>5</v>
      </c>
      <c r="C11" s="84" t="s">
        <v>35</v>
      </c>
      <c r="D11" s="84" t="s">
        <v>31</v>
      </c>
      <c r="E11" s="126">
        <v>2014</v>
      </c>
      <c r="F11" s="123">
        <v>3.3718849295780243E-2</v>
      </c>
      <c r="G11" s="92">
        <v>2.682526468191079E-2</v>
      </c>
      <c r="H11" s="92">
        <v>1.486111116112056E-3</v>
      </c>
      <c r="I11" s="88">
        <v>6.2030225093803092E-2</v>
      </c>
      <c r="J11" s="129">
        <v>2.1399999999999997</v>
      </c>
      <c r="K11" s="136">
        <v>6.2030225098803092E-2</v>
      </c>
      <c r="L11" s="133">
        <v>5.2460507808221653E-2</v>
      </c>
      <c r="M11" s="90">
        <v>1.2472688300279519E-3</v>
      </c>
    </row>
    <row r="12" spans="1:13" ht="27" customHeight="1" x14ac:dyDescent="0.2">
      <c r="A12" s="299">
        <v>5</v>
      </c>
      <c r="B12" s="83">
        <v>7</v>
      </c>
      <c r="C12" s="84" t="s">
        <v>38</v>
      </c>
      <c r="D12" s="84" t="s">
        <v>31</v>
      </c>
      <c r="E12" s="126">
        <v>2014</v>
      </c>
      <c r="F12" s="123">
        <v>2.1608508773745101E-2</v>
      </c>
      <c r="G12" s="92">
        <v>4.3001584128355023E-2</v>
      </c>
      <c r="H12" s="92">
        <v>7.0000000000000001E-12</v>
      </c>
      <c r="I12" s="88">
        <v>6.4610092909100122E-2</v>
      </c>
      <c r="J12" s="129">
        <v>2.1399999999999997</v>
      </c>
      <c r="K12" s="136">
        <v>6.461009291610012E-2</v>
      </c>
      <c r="L12" s="133">
        <v>5.5040375625518681E-2</v>
      </c>
      <c r="M12" s="90">
        <v>2.5798678172970282E-3</v>
      </c>
    </row>
    <row r="13" spans="1:13" ht="27" customHeight="1" x14ac:dyDescent="0.2">
      <c r="A13" s="299">
        <v>6</v>
      </c>
      <c r="B13" s="83">
        <v>13</v>
      </c>
      <c r="C13" s="84" t="s">
        <v>47</v>
      </c>
      <c r="D13" s="84" t="s">
        <v>48</v>
      </c>
      <c r="E13" s="126">
        <v>2014</v>
      </c>
      <c r="F13" s="123">
        <v>4.8301593886128369E-2</v>
      </c>
      <c r="G13" s="92">
        <v>1.8779743708823512E-2</v>
      </c>
      <c r="H13" s="92">
        <v>1.3E-11</v>
      </c>
      <c r="I13" s="88">
        <v>6.7081337607951888E-2</v>
      </c>
      <c r="J13" s="129">
        <v>2.1399999999999997</v>
      </c>
      <c r="K13" s="136">
        <v>6.7081337620951892E-2</v>
      </c>
      <c r="L13" s="133">
        <v>5.7511620330370453E-2</v>
      </c>
      <c r="M13" s="90">
        <v>2.4712447048517716E-3</v>
      </c>
    </row>
    <row r="14" spans="1:13" ht="27" customHeight="1" x14ac:dyDescent="0.2">
      <c r="A14" s="299">
        <v>7</v>
      </c>
      <c r="B14" s="83">
        <v>4</v>
      </c>
      <c r="C14" s="84" t="s">
        <v>34</v>
      </c>
      <c r="D14" s="84" t="s">
        <v>31</v>
      </c>
      <c r="E14" s="126">
        <v>2014</v>
      </c>
      <c r="F14" s="123">
        <v>3.998432535860931E-2</v>
      </c>
      <c r="G14" s="92">
        <v>3.881378625301498E-2</v>
      </c>
      <c r="H14" s="92">
        <v>4.4583333373333167E-3</v>
      </c>
      <c r="I14" s="88">
        <v>8.3256444948957606E-2</v>
      </c>
      <c r="J14" s="129">
        <v>2.1399999999999997</v>
      </c>
      <c r="K14" s="136">
        <v>8.3256444952957601E-2</v>
      </c>
      <c r="L14" s="133">
        <v>7.3686727662376161E-2</v>
      </c>
      <c r="M14" s="90">
        <v>1.6175107332005709E-2</v>
      </c>
    </row>
    <row r="15" spans="1:13" ht="27" customHeight="1" x14ac:dyDescent="0.2">
      <c r="A15" s="299">
        <v>8</v>
      </c>
      <c r="B15" s="83">
        <v>6</v>
      </c>
      <c r="C15" s="84" t="s">
        <v>36</v>
      </c>
      <c r="D15" s="84" t="s">
        <v>37</v>
      </c>
      <c r="E15" s="126">
        <v>2012</v>
      </c>
      <c r="F15" s="123">
        <v>5.6113248823966733E-2</v>
      </c>
      <c r="G15" s="92">
        <v>3.4893170218765909E-2</v>
      </c>
      <c r="H15" s="92">
        <v>1.4722222282219817E-3</v>
      </c>
      <c r="I15" s="88">
        <v>9.247864127095462E-2</v>
      </c>
      <c r="J15" s="129">
        <v>2.12</v>
      </c>
      <c r="K15" s="136">
        <v>9.2478641276954626E-2</v>
      </c>
      <c r="L15" s="133">
        <v>8.2908923986373187E-2</v>
      </c>
      <c r="M15" s="90">
        <v>9.2221963239970256E-3</v>
      </c>
    </row>
    <row r="16" spans="1:13" ht="27" customHeight="1" x14ac:dyDescent="0.2">
      <c r="A16" s="299">
        <v>9</v>
      </c>
      <c r="B16" s="83">
        <v>12</v>
      </c>
      <c r="C16" s="84" t="s">
        <v>43</v>
      </c>
      <c r="D16" s="84" t="s">
        <v>44</v>
      </c>
      <c r="E16" s="126">
        <v>2012</v>
      </c>
      <c r="F16" s="123">
        <v>7.0399714156996127E-2</v>
      </c>
      <c r="G16" s="92">
        <v>2.3757009862276059E-2</v>
      </c>
      <c r="H16" s="92">
        <v>1.2000000000000001E-11</v>
      </c>
      <c r="I16" s="88">
        <v>9.415672403127219E-2</v>
      </c>
      <c r="J16" s="129">
        <v>2.12</v>
      </c>
      <c r="K16" s="136">
        <v>9.4156724043272189E-2</v>
      </c>
      <c r="L16" s="133">
        <v>8.4587006752690749E-2</v>
      </c>
      <c r="M16" s="90">
        <v>1.6780827663175624E-3</v>
      </c>
    </row>
    <row r="17" spans="1:13" ht="27" customHeight="1" x14ac:dyDescent="0.2">
      <c r="A17" s="299">
        <v>10</v>
      </c>
      <c r="B17" s="83">
        <v>16</v>
      </c>
      <c r="C17" s="84" t="s">
        <v>51</v>
      </c>
      <c r="D17" s="84" t="s">
        <v>48</v>
      </c>
      <c r="E17" s="126">
        <v>2011</v>
      </c>
      <c r="F17" s="123">
        <v>7.3140036560523203E-2</v>
      </c>
      <c r="G17" s="92">
        <v>2.3569190520333766E-2</v>
      </c>
      <c r="H17" s="92">
        <v>1.6E-11</v>
      </c>
      <c r="I17" s="88">
        <v>9.6709227096856976E-2</v>
      </c>
      <c r="J17" s="129">
        <v>2.1100000000000003</v>
      </c>
      <c r="K17" s="136">
        <v>9.6709227112856982E-2</v>
      </c>
      <c r="L17" s="133">
        <v>8.7139509822275543E-2</v>
      </c>
      <c r="M17" s="90">
        <v>2.5525030695847939E-3</v>
      </c>
    </row>
    <row r="18" spans="1:13" ht="27" customHeight="1" x14ac:dyDescent="0.2">
      <c r="A18" s="299">
        <v>11</v>
      </c>
      <c r="B18" s="83">
        <v>14</v>
      </c>
      <c r="C18" s="84" t="s">
        <v>49</v>
      </c>
      <c r="D18" s="84" t="s">
        <v>50</v>
      </c>
      <c r="E18" s="126">
        <v>2008</v>
      </c>
      <c r="F18" s="123">
        <v>6.5118454702731407E-2</v>
      </c>
      <c r="G18" s="92">
        <v>4.9018400329208726E-2</v>
      </c>
      <c r="H18" s="92">
        <v>1.4E-11</v>
      </c>
      <c r="I18" s="88">
        <v>0.11413685504594012</v>
      </c>
      <c r="J18" s="129">
        <v>2.08</v>
      </c>
      <c r="K18" s="136">
        <v>0.11413685505994012</v>
      </c>
      <c r="L18" s="133">
        <v>0.10456713776935868</v>
      </c>
      <c r="M18" s="90">
        <v>1.1594601236835353E-2</v>
      </c>
    </row>
    <row r="19" spans="1:13" ht="25.5" x14ac:dyDescent="0.2">
      <c r="A19" s="299">
        <v>12</v>
      </c>
      <c r="B19" s="83">
        <v>9</v>
      </c>
      <c r="C19" s="84" t="s">
        <v>41</v>
      </c>
      <c r="D19" s="84" t="s">
        <v>31</v>
      </c>
      <c r="E19" s="126">
        <v>2012</v>
      </c>
      <c r="F19" s="123">
        <v>0.10166751104130925</v>
      </c>
      <c r="G19" s="92">
        <v>2.9127467700094944E-2</v>
      </c>
      <c r="H19" s="92">
        <v>8.9999999999999996E-12</v>
      </c>
      <c r="I19" s="88">
        <v>0.13079497875040419</v>
      </c>
      <c r="J19" s="129">
        <v>2.12</v>
      </c>
      <c r="K19" s="136">
        <v>0.13079497875940418</v>
      </c>
      <c r="L19" s="133">
        <v>0.12122526146882275</v>
      </c>
      <c r="M19" s="90">
        <v>1.6658123699464067E-2</v>
      </c>
    </row>
    <row r="20" spans="1:13" ht="27" customHeight="1" x14ac:dyDescent="0.2">
      <c r="A20" s="299">
        <v>13</v>
      </c>
      <c r="B20" s="83">
        <v>10</v>
      </c>
      <c r="C20" s="84" t="s">
        <v>42</v>
      </c>
      <c r="D20" s="84" t="s">
        <v>31</v>
      </c>
      <c r="E20" s="126">
        <v>2014</v>
      </c>
      <c r="F20" s="123">
        <v>0.13706898149148111</v>
      </c>
      <c r="G20" s="92">
        <v>7.5199751873045702E-3</v>
      </c>
      <c r="H20" s="92">
        <v>9.9999999999999994E-12</v>
      </c>
      <c r="I20" s="88">
        <v>0.14458895668878569</v>
      </c>
      <c r="J20" s="129">
        <v>2.1399999999999997</v>
      </c>
      <c r="K20" s="136">
        <v>0.14458895669878569</v>
      </c>
      <c r="L20" s="133">
        <v>0.13501923940820426</v>
      </c>
      <c r="M20" s="90">
        <v>1.3793977939381502E-2</v>
      </c>
    </row>
    <row r="21" spans="1:13" ht="27" customHeight="1" thickBot="1" x14ac:dyDescent="0.25">
      <c r="A21" s="300">
        <v>14</v>
      </c>
      <c r="B21" s="95">
        <v>8</v>
      </c>
      <c r="C21" s="96" t="s">
        <v>39</v>
      </c>
      <c r="D21" s="96" t="s">
        <v>40</v>
      </c>
      <c r="E21" s="127">
        <v>2013</v>
      </c>
      <c r="F21" s="124">
        <v>0.10209656280350823</v>
      </c>
      <c r="G21" s="98">
        <v>5.7556640965446694E-2</v>
      </c>
      <c r="H21" s="98">
        <v>8.8750000007999999E-2</v>
      </c>
      <c r="I21" s="100">
        <v>0.24840320377695491</v>
      </c>
      <c r="J21" s="130" t="s">
        <v>129</v>
      </c>
      <c r="K21" s="137">
        <v>0.2484032037849549</v>
      </c>
      <c r="L21" s="134">
        <v>0.23883348649437347</v>
      </c>
      <c r="M21" s="102">
        <v>0.10381424708616921</v>
      </c>
    </row>
  </sheetData>
  <autoFilter ref="A6:M21">
    <filterColumn colId="11" showButton="0"/>
  </autoFilter>
  <mergeCells count="8">
    <mergeCell ref="K6:K7"/>
    <mergeCell ref="L6:M6"/>
    <mergeCell ref="C2:I2"/>
    <mergeCell ref="A6:A7"/>
    <mergeCell ref="B6:B7"/>
    <mergeCell ref="C6:C7"/>
    <mergeCell ref="D6:D7"/>
    <mergeCell ref="E6:E7"/>
  </mergeCells>
  <conditionalFormatting sqref="A8:A21">
    <cfRule type="cellIs" dxfId="6" priority="4" stopIfTrue="1" operator="equal">
      <formula>0</formula>
    </cfRule>
  </conditionalFormatting>
  <conditionalFormatting sqref="L8:M21">
    <cfRule type="cellIs" dxfId="5" priority="5" stopIfTrue="1" operator="greaterThanOrEqual">
      <formula>0</formula>
    </cfRule>
  </conditionalFormatting>
  <conditionalFormatting sqref="F8:H21">
    <cfRule type="cellIs" dxfId="4" priority="6" stopIfTrue="1" operator="equal">
      <formula>0</formula>
    </cfRule>
  </conditionalFormatting>
  <pageMargins left="0.23622047244094491" right="0.23622047244094491" top="0.35433070866141736" bottom="0.86614173228346458" header="0.31496062992125984" footer="0.23622047244094491"/>
  <pageSetup paperSize="9" scale="77" orientation="portrait" r:id="rId1"/>
  <headerFooter alignWithMargins="0">
    <oddFooter>&amp;CРуководитель гонки
Главный секретарь&amp;RИгорь СУХОВ
Елена ШАМАРОВА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2" zoomScaleNormal="100" workbookViewId="0">
      <selection activeCell="B15" sqref="B15"/>
    </sheetView>
  </sheetViews>
  <sheetFormatPr defaultRowHeight="15" x14ac:dyDescent="0.25"/>
  <cols>
    <col min="1" max="1" width="5.85546875" style="1" customWidth="1"/>
    <col min="2" max="2" width="33" style="1" customWidth="1"/>
    <col min="3" max="3" width="25.5703125" style="1" customWidth="1"/>
    <col min="4" max="4" width="6.5703125" style="2" customWidth="1"/>
    <col min="5" max="5" width="8.7109375" style="3" customWidth="1"/>
    <col min="6" max="6" width="7.7109375" style="3" customWidth="1"/>
    <col min="7" max="7" width="6.28515625" style="1" customWidth="1"/>
    <col min="8" max="8" width="5.42578125" style="1" customWidth="1"/>
    <col min="9" max="16384" width="9.140625" style="1"/>
  </cols>
  <sheetData>
    <row r="1" spans="1:8" ht="15.75" thickBot="1" x14ac:dyDescent="0.3"/>
    <row r="2" spans="1:8" ht="15" customHeight="1" thickBot="1" x14ac:dyDescent="0.3">
      <c r="A2" s="4"/>
      <c r="B2" s="5"/>
      <c r="C2" s="6"/>
      <c r="D2" s="274" t="s">
        <v>0</v>
      </c>
      <c r="E2" s="274"/>
      <c r="F2" s="275"/>
    </row>
    <row r="3" spans="1:8" ht="39" customHeight="1" thickBot="1" x14ac:dyDescent="0.3">
      <c r="A3" s="276" t="s">
        <v>1</v>
      </c>
      <c r="B3" s="277"/>
      <c r="C3" s="277"/>
      <c r="D3" s="277"/>
      <c r="E3" s="278"/>
      <c r="F3" s="279"/>
    </row>
    <row r="4" spans="1:8" ht="10.5" customHeight="1" thickBot="1" x14ac:dyDescent="0.3">
      <c r="A4" s="7"/>
      <c r="B4" s="8"/>
      <c r="C4" s="8"/>
      <c r="D4" s="9"/>
      <c r="E4" s="10"/>
      <c r="F4" s="11"/>
    </row>
    <row r="5" spans="1:8" ht="18.75" thickBot="1" x14ac:dyDescent="0.3">
      <c r="A5" s="248" t="s">
        <v>2</v>
      </c>
      <c r="B5" s="249"/>
      <c r="C5" s="249"/>
      <c r="D5" s="249"/>
      <c r="E5" s="249"/>
      <c r="F5" s="250"/>
    </row>
    <row r="6" spans="1:8" ht="15" customHeight="1" x14ac:dyDescent="0.25">
      <c r="A6" s="251" t="s">
        <v>3</v>
      </c>
      <c r="B6" s="12" t="s">
        <v>4</v>
      </c>
      <c r="C6" s="253" t="s">
        <v>5</v>
      </c>
      <c r="D6" s="255" t="s">
        <v>6</v>
      </c>
      <c r="E6" s="257" t="s">
        <v>7</v>
      </c>
      <c r="F6" s="259" t="s">
        <v>8</v>
      </c>
    </row>
    <row r="7" spans="1:8" ht="15.75" thickBot="1" x14ac:dyDescent="0.3">
      <c r="A7" s="252"/>
      <c r="B7" s="13" t="s">
        <v>9</v>
      </c>
      <c r="C7" s="254"/>
      <c r="D7" s="256"/>
      <c r="E7" s="258"/>
      <c r="F7" s="260"/>
    </row>
    <row r="8" spans="1:8" ht="31.5" customHeight="1" thickBot="1" x14ac:dyDescent="0.3">
      <c r="A8" s="14">
        <v>17</v>
      </c>
      <c r="B8" s="15" t="s">
        <v>10</v>
      </c>
      <c r="C8" s="16" t="s">
        <v>11</v>
      </c>
      <c r="D8" s="17">
        <v>1962</v>
      </c>
      <c r="E8" s="18">
        <v>2</v>
      </c>
      <c r="F8" s="19">
        <v>25</v>
      </c>
      <c r="G8" s="20" t="s">
        <v>12</v>
      </c>
      <c r="H8" s="21" t="s">
        <v>13</v>
      </c>
    </row>
    <row r="9" spans="1:8" ht="30" x14ac:dyDescent="0.25">
      <c r="A9" s="14">
        <v>18</v>
      </c>
      <c r="B9" s="15" t="s">
        <v>14</v>
      </c>
      <c r="C9" s="16" t="s">
        <v>15</v>
      </c>
      <c r="D9" s="17">
        <v>1969</v>
      </c>
      <c r="E9" s="18">
        <v>7</v>
      </c>
      <c r="F9" s="19">
        <v>20</v>
      </c>
      <c r="G9" s="22">
        <v>51</v>
      </c>
      <c r="H9" s="23">
        <v>1</v>
      </c>
    </row>
    <row r="10" spans="1:8" ht="30" x14ac:dyDescent="0.25">
      <c r="A10" s="14">
        <v>19</v>
      </c>
      <c r="B10" s="15" t="s">
        <v>16</v>
      </c>
      <c r="C10" s="16" t="s">
        <v>17</v>
      </c>
      <c r="D10" s="17">
        <v>1960</v>
      </c>
      <c r="E10" s="18">
        <v>6</v>
      </c>
      <c r="F10" s="19">
        <v>21</v>
      </c>
    </row>
    <row r="11" spans="1:8" ht="30" x14ac:dyDescent="0.25">
      <c r="A11" s="14">
        <v>20</v>
      </c>
      <c r="B11" s="15" t="s">
        <v>18</v>
      </c>
      <c r="C11" s="16" t="s">
        <v>19</v>
      </c>
      <c r="D11" s="17">
        <v>1960</v>
      </c>
      <c r="E11" s="18">
        <v>9</v>
      </c>
      <c r="F11" s="19">
        <v>18</v>
      </c>
    </row>
    <row r="12" spans="1:8" ht="30" x14ac:dyDescent="0.25">
      <c r="A12" s="14">
        <v>21</v>
      </c>
      <c r="B12" s="15" t="s">
        <v>20</v>
      </c>
      <c r="C12" s="16" t="s">
        <v>17</v>
      </c>
      <c r="D12" s="17">
        <v>1970</v>
      </c>
      <c r="E12" s="18">
        <v>4</v>
      </c>
      <c r="F12" s="19">
        <v>23</v>
      </c>
    </row>
    <row r="13" spans="1:8" ht="30" x14ac:dyDescent="0.25">
      <c r="A13" s="14">
        <v>22</v>
      </c>
      <c r="B13" s="15" t="s">
        <v>21</v>
      </c>
      <c r="C13" s="16" t="s">
        <v>22</v>
      </c>
      <c r="D13" s="17">
        <v>1964</v>
      </c>
      <c r="E13" s="18">
        <v>3</v>
      </c>
      <c r="F13" s="19">
        <v>24</v>
      </c>
    </row>
    <row r="14" spans="1:8" ht="30" x14ac:dyDescent="0.25">
      <c r="A14" s="14">
        <v>23</v>
      </c>
      <c r="B14" s="15" t="s">
        <v>23</v>
      </c>
      <c r="C14" s="16" t="s">
        <v>24</v>
      </c>
      <c r="D14" s="17">
        <v>1971</v>
      </c>
      <c r="E14" s="18">
        <v>1</v>
      </c>
      <c r="F14" s="19">
        <v>26</v>
      </c>
    </row>
    <row r="15" spans="1:8" ht="30" x14ac:dyDescent="0.25">
      <c r="A15" s="24">
        <v>24</v>
      </c>
      <c r="B15" s="15" t="s">
        <v>67</v>
      </c>
      <c r="C15" s="16" t="s">
        <v>25</v>
      </c>
      <c r="D15" s="17">
        <v>1971</v>
      </c>
      <c r="E15" s="18">
        <v>10</v>
      </c>
      <c r="F15" s="19">
        <v>17</v>
      </c>
    </row>
    <row r="16" spans="1:8" ht="30" x14ac:dyDescent="0.25">
      <c r="A16" s="14">
        <v>25</v>
      </c>
      <c r="B16" s="15" t="s">
        <v>26</v>
      </c>
      <c r="C16" s="16" t="s">
        <v>15</v>
      </c>
      <c r="D16" s="17">
        <v>1958</v>
      </c>
      <c r="E16" s="18">
        <v>5</v>
      </c>
      <c r="F16" s="19">
        <v>22</v>
      </c>
    </row>
    <row r="17" spans="1:8" ht="30.75" thickBot="1" x14ac:dyDescent="0.3">
      <c r="A17" s="25">
        <v>26</v>
      </c>
      <c r="B17" s="26" t="s">
        <v>27</v>
      </c>
      <c r="C17" s="27" t="s">
        <v>28</v>
      </c>
      <c r="D17" s="28">
        <v>1978</v>
      </c>
      <c r="E17" s="29">
        <v>8</v>
      </c>
      <c r="F17" s="30">
        <v>19</v>
      </c>
    </row>
    <row r="18" spans="1:8" ht="9.75" customHeight="1" thickBot="1" x14ac:dyDescent="0.3"/>
    <row r="19" spans="1:8" ht="18.75" customHeight="1" thickBot="1" x14ac:dyDescent="0.3">
      <c r="A19" s="261" t="s">
        <v>29</v>
      </c>
      <c r="B19" s="262"/>
      <c r="C19" s="262"/>
      <c r="D19" s="262"/>
      <c r="E19" s="262"/>
      <c r="F19" s="263"/>
    </row>
    <row r="20" spans="1:8" ht="15" customHeight="1" x14ac:dyDescent="0.25">
      <c r="A20" s="264" t="s">
        <v>3</v>
      </c>
      <c r="B20" s="12" t="s">
        <v>4</v>
      </c>
      <c r="C20" s="266" t="s">
        <v>5</v>
      </c>
      <c r="D20" s="268" t="s">
        <v>6</v>
      </c>
      <c r="E20" s="270" t="s">
        <v>7</v>
      </c>
      <c r="F20" s="272" t="s">
        <v>8</v>
      </c>
    </row>
    <row r="21" spans="1:8" ht="15.75" thickBot="1" x14ac:dyDescent="0.3">
      <c r="A21" s="265"/>
      <c r="B21" s="13" t="s">
        <v>9</v>
      </c>
      <c r="C21" s="267"/>
      <c r="D21" s="269"/>
      <c r="E21" s="271"/>
      <c r="F21" s="273"/>
    </row>
    <row r="22" spans="1:8" ht="27.75" customHeight="1" thickBot="1" x14ac:dyDescent="0.3">
      <c r="A22" s="14">
        <v>1</v>
      </c>
      <c r="B22" s="15" t="s">
        <v>30</v>
      </c>
      <c r="C22" s="16" t="s">
        <v>31</v>
      </c>
      <c r="D22" s="17">
        <v>2014</v>
      </c>
      <c r="E22" s="18">
        <v>11</v>
      </c>
      <c r="F22" s="19">
        <v>16</v>
      </c>
      <c r="G22" s="21" t="s">
        <v>12</v>
      </c>
      <c r="H22" s="21" t="s">
        <v>13</v>
      </c>
    </row>
    <row r="23" spans="1:8" ht="27.75" customHeight="1" x14ac:dyDescent="0.25">
      <c r="A23" s="14">
        <v>2</v>
      </c>
      <c r="B23" s="15" t="s">
        <v>32</v>
      </c>
      <c r="C23" s="16" t="s">
        <v>31</v>
      </c>
      <c r="D23" s="17">
        <v>2012</v>
      </c>
      <c r="E23" s="18">
        <v>7</v>
      </c>
      <c r="F23" s="19">
        <v>20</v>
      </c>
      <c r="G23" s="23">
        <v>38</v>
      </c>
      <c r="H23" s="23">
        <v>2</v>
      </c>
    </row>
    <row r="24" spans="1:8" ht="27.75" customHeight="1" x14ac:dyDescent="0.25">
      <c r="A24" s="14">
        <v>3</v>
      </c>
      <c r="B24" s="15" t="s">
        <v>33</v>
      </c>
      <c r="C24" s="16" t="s">
        <v>31</v>
      </c>
      <c r="D24" s="17">
        <v>2014</v>
      </c>
      <c r="E24" s="18">
        <v>9</v>
      </c>
      <c r="F24" s="19">
        <v>18</v>
      </c>
    </row>
    <row r="25" spans="1:8" ht="27.75" customHeight="1" x14ac:dyDescent="0.25">
      <c r="A25" s="14">
        <v>4</v>
      </c>
      <c r="B25" s="15" t="s">
        <v>34</v>
      </c>
      <c r="C25" s="16" t="s">
        <v>31</v>
      </c>
      <c r="D25" s="17">
        <v>2014</v>
      </c>
      <c r="E25" s="18">
        <v>15</v>
      </c>
      <c r="F25" s="19">
        <v>12</v>
      </c>
    </row>
    <row r="26" spans="1:8" ht="27.75" customHeight="1" x14ac:dyDescent="0.25">
      <c r="A26" s="14">
        <v>5</v>
      </c>
      <c r="B26" s="15" t="s">
        <v>35</v>
      </c>
      <c r="C26" s="16" t="s">
        <v>31</v>
      </c>
      <c r="D26" s="17">
        <v>2014</v>
      </c>
      <c r="E26" s="18">
        <v>12</v>
      </c>
      <c r="F26" s="19">
        <v>15</v>
      </c>
    </row>
    <row r="27" spans="1:8" ht="27.75" customHeight="1" x14ac:dyDescent="0.25">
      <c r="A27" s="14">
        <v>6</v>
      </c>
      <c r="B27" s="15" t="s">
        <v>36</v>
      </c>
      <c r="C27" s="16" t="s">
        <v>37</v>
      </c>
      <c r="D27" s="17">
        <v>2012</v>
      </c>
      <c r="E27" s="18">
        <v>16</v>
      </c>
      <c r="F27" s="19">
        <v>11</v>
      </c>
    </row>
    <row r="28" spans="1:8" ht="27.75" customHeight="1" x14ac:dyDescent="0.25">
      <c r="A28" s="14">
        <v>7</v>
      </c>
      <c r="B28" s="15" t="s">
        <v>38</v>
      </c>
      <c r="C28" s="16" t="s">
        <v>31</v>
      </c>
      <c r="D28" s="17">
        <v>2014</v>
      </c>
      <c r="E28" s="18">
        <v>13</v>
      </c>
      <c r="F28" s="19">
        <v>14</v>
      </c>
    </row>
    <row r="29" spans="1:8" ht="27.75" customHeight="1" x14ac:dyDescent="0.25">
      <c r="A29" s="24">
        <v>8</v>
      </c>
      <c r="B29" s="15" t="s">
        <v>39</v>
      </c>
      <c r="C29" s="16" t="s">
        <v>40</v>
      </c>
      <c r="D29" s="17">
        <v>2013</v>
      </c>
      <c r="E29" s="18">
        <v>23</v>
      </c>
      <c r="F29" s="19">
        <v>4</v>
      </c>
    </row>
    <row r="30" spans="1:8" ht="27.75" customHeight="1" x14ac:dyDescent="0.25">
      <c r="A30" s="14">
        <v>9</v>
      </c>
      <c r="B30" s="15" t="s">
        <v>41</v>
      </c>
      <c r="C30" s="16" t="s">
        <v>31</v>
      </c>
      <c r="D30" s="17">
        <v>2012</v>
      </c>
      <c r="E30" s="18">
        <v>21</v>
      </c>
      <c r="F30" s="19">
        <v>6</v>
      </c>
    </row>
    <row r="31" spans="1:8" ht="27.75" customHeight="1" x14ac:dyDescent="0.25">
      <c r="A31" s="14">
        <v>10</v>
      </c>
      <c r="B31" s="15" t="s">
        <v>42</v>
      </c>
      <c r="C31" s="16" t="s">
        <v>31</v>
      </c>
      <c r="D31" s="17">
        <v>2014</v>
      </c>
      <c r="E31" s="18">
        <v>22</v>
      </c>
      <c r="F31" s="19">
        <v>5</v>
      </c>
    </row>
    <row r="32" spans="1:8" ht="27.75" customHeight="1" thickBot="1" x14ac:dyDescent="0.3">
      <c r="A32" s="25">
        <v>12</v>
      </c>
      <c r="B32" s="31" t="s">
        <v>43</v>
      </c>
      <c r="C32" s="32" t="s">
        <v>44</v>
      </c>
      <c r="D32" s="33">
        <v>2012</v>
      </c>
      <c r="E32" s="29">
        <v>17</v>
      </c>
      <c r="F32" s="34">
        <v>10</v>
      </c>
    </row>
    <row r="33" spans="1:8" ht="27.75" hidden="1" customHeight="1" x14ac:dyDescent="0.25">
      <c r="A33" s="35">
        <v>1000</v>
      </c>
      <c r="B33" s="36" t="s">
        <v>45</v>
      </c>
      <c r="C33" s="37">
        <v>0</v>
      </c>
      <c r="D33" s="38">
        <v>2200</v>
      </c>
      <c r="E33" s="39">
        <v>0</v>
      </c>
      <c r="F33" s="40">
        <v>0</v>
      </c>
    </row>
    <row r="34" spans="1:8" ht="27.75" hidden="1" customHeight="1" x14ac:dyDescent="0.25">
      <c r="A34" s="14">
        <v>1000</v>
      </c>
      <c r="B34" s="15" t="s">
        <v>45</v>
      </c>
      <c r="C34" s="41">
        <v>0</v>
      </c>
      <c r="D34" s="17">
        <v>2200</v>
      </c>
      <c r="E34" s="18">
        <v>0</v>
      </c>
      <c r="F34" s="19">
        <v>0</v>
      </c>
    </row>
    <row r="35" spans="1:8" ht="27.75" hidden="1" customHeight="1" x14ac:dyDescent="0.25">
      <c r="A35" s="14">
        <v>1000</v>
      </c>
      <c r="B35" s="15" t="s">
        <v>45</v>
      </c>
      <c r="C35" s="15">
        <v>0</v>
      </c>
      <c r="D35" s="17">
        <v>2200</v>
      </c>
      <c r="E35" s="18">
        <v>0</v>
      </c>
      <c r="F35" s="19">
        <v>0</v>
      </c>
    </row>
    <row r="36" spans="1:8" ht="27.75" hidden="1" customHeight="1" x14ac:dyDescent="0.25">
      <c r="A36" s="14">
        <v>1000</v>
      </c>
      <c r="B36" s="15" t="s">
        <v>45</v>
      </c>
      <c r="C36" s="15">
        <v>0</v>
      </c>
      <c r="D36" s="17">
        <v>2200</v>
      </c>
      <c r="E36" s="18">
        <v>0</v>
      </c>
      <c r="F36" s="19">
        <v>0</v>
      </c>
    </row>
    <row r="37" spans="1:8" ht="27.75" hidden="1" customHeight="1" thickBot="1" x14ac:dyDescent="0.3">
      <c r="A37" s="25">
        <v>1000</v>
      </c>
      <c r="B37" s="26" t="s">
        <v>45</v>
      </c>
      <c r="C37" s="42">
        <v>0</v>
      </c>
      <c r="D37" s="28">
        <v>2200</v>
      </c>
      <c r="E37" s="29">
        <v>0</v>
      </c>
      <c r="F37" s="30">
        <v>0</v>
      </c>
    </row>
    <row r="38" spans="1:8" ht="13.5" customHeight="1" thickBot="1" x14ac:dyDescent="0.3"/>
    <row r="39" spans="1:8" ht="18.75" customHeight="1" thickBot="1" x14ac:dyDescent="0.3">
      <c r="A39" s="248" t="s">
        <v>46</v>
      </c>
      <c r="B39" s="249"/>
      <c r="C39" s="249"/>
      <c r="D39" s="249"/>
      <c r="E39" s="249"/>
      <c r="F39" s="250"/>
    </row>
    <row r="40" spans="1:8" ht="15" customHeight="1" x14ac:dyDescent="0.25">
      <c r="A40" s="251" t="s">
        <v>3</v>
      </c>
      <c r="B40" s="12" t="s">
        <v>4</v>
      </c>
      <c r="C40" s="253" t="s">
        <v>5</v>
      </c>
      <c r="D40" s="255" t="s">
        <v>6</v>
      </c>
      <c r="E40" s="257" t="s">
        <v>7</v>
      </c>
      <c r="F40" s="259" t="s">
        <v>8</v>
      </c>
    </row>
    <row r="41" spans="1:8" ht="15.75" thickBot="1" x14ac:dyDescent="0.3">
      <c r="A41" s="252"/>
      <c r="B41" s="13" t="s">
        <v>9</v>
      </c>
      <c r="C41" s="254"/>
      <c r="D41" s="256"/>
      <c r="E41" s="258"/>
      <c r="F41" s="260"/>
    </row>
    <row r="42" spans="1:8" ht="30.75" thickBot="1" x14ac:dyDescent="0.3">
      <c r="A42" s="14">
        <v>13</v>
      </c>
      <c r="B42" s="15" t="s">
        <v>47</v>
      </c>
      <c r="C42" s="16" t="s">
        <v>48</v>
      </c>
      <c r="D42" s="17">
        <v>2014</v>
      </c>
      <c r="E42" s="18">
        <v>14</v>
      </c>
      <c r="F42" s="19">
        <v>13</v>
      </c>
      <c r="G42" s="21" t="s">
        <v>12</v>
      </c>
      <c r="H42" s="21" t="s">
        <v>13</v>
      </c>
    </row>
    <row r="43" spans="1:8" ht="30" x14ac:dyDescent="0.25">
      <c r="A43" s="14">
        <v>14</v>
      </c>
      <c r="B43" s="15" t="s">
        <v>49</v>
      </c>
      <c r="C43" s="41" t="s">
        <v>50</v>
      </c>
      <c r="D43" s="17">
        <v>2008</v>
      </c>
      <c r="E43" s="18">
        <v>20</v>
      </c>
      <c r="F43" s="19">
        <v>7</v>
      </c>
      <c r="G43" s="23">
        <v>22</v>
      </c>
      <c r="H43" s="23">
        <v>3</v>
      </c>
    </row>
    <row r="44" spans="1:8" ht="30.75" thickBot="1" x14ac:dyDescent="0.3">
      <c r="A44" s="25">
        <v>16</v>
      </c>
      <c r="B44" s="26" t="s">
        <v>51</v>
      </c>
      <c r="C44" s="42" t="s">
        <v>48</v>
      </c>
      <c r="D44" s="28">
        <v>2011</v>
      </c>
      <c r="E44" s="29">
        <v>18</v>
      </c>
      <c r="F44" s="30">
        <v>9</v>
      </c>
    </row>
  </sheetData>
  <mergeCells count="20">
    <mergeCell ref="D2:F2"/>
    <mergeCell ref="A3:F3"/>
    <mergeCell ref="A5:F5"/>
    <mergeCell ref="A6:A7"/>
    <mergeCell ref="C6:C7"/>
    <mergeCell ref="D6:D7"/>
    <mergeCell ref="E6:E7"/>
    <mergeCell ref="F6:F7"/>
    <mergeCell ref="A19:F19"/>
    <mergeCell ref="A20:A21"/>
    <mergeCell ref="C20:C21"/>
    <mergeCell ref="D20:D21"/>
    <mergeCell ref="E20:E21"/>
    <mergeCell ref="F20:F21"/>
    <mergeCell ref="A39:F39"/>
    <mergeCell ref="A40:A41"/>
    <mergeCell ref="C40:C41"/>
    <mergeCell ref="D40:D41"/>
    <mergeCell ref="E40:E41"/>
    <mergeCell ref="F40:F41"/>
  </mergeCells>
  <conditionalFormatting sqref="A22:A37 A8:A17">
    <cfRule type="expression" dxfId="1" priority="1" stopIfTrue="1">
      <formula>AND(COUNTIF(#REF!, A8)+COUNTIF($A$22:$A$37, A8)+COUNTIF($A$42:$A$44, A8)+COUNTIF(#REF!, A8)&gt;1,NOT(ISBLANK(A8)))</formula>
    </cfRule>
  </conditionalFormatting>
  <conditionalFormatting sqref="A42:A44">
    <cfRule type="expression" dxfId="0" priority="2" stopIfTrue="1">
      <formula>AND(COUNTIF(#REF!, A42)&gt;1,NOT(ISBLANK(A42)))</formula>
    </cfRule>
  </conditionalFormatting>
  <pageMargins left="0.23622047244094491" right="0.23622047244094491" top="0.74803149606299213" bottom="0.74803149606299213" header="0" footer="0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17" zoomScaleNormal="100" workbookViewId="0">
      <selection activeCell="H25" sqref="H25"/>
    </sheetView>
  </sheetViews>
  <sheetFormatPr defaultRowHeight="15" x14ac:dyDescent="0.25"/>
  <cols>
    <col min="1" max="1" width="8.28515625" style="1" customWidth="1"/>
    <col min="2" max="2" width="6.85546875" style="1" customWidth="1"/>
    <col min="3" max="3" width="32.28515625" style="1" customWidth="1"/>
    <col min="4" max="4" width="25.85546875" style="1" customWidth="1"/>
    <col min="5" max="5" width="11.28515625" style="2" customWidth="1"/>
    <col min="6" max="16384" width="9.140625" style="1"/>
  </cols>
  <sheetData>
    <row r="1" spans="1:5" ht="15" customHeight="1" thickBot="1" x14ac:dyDescent="0.3">
      <c r="B1" s="43"/>
      <c r="C1" s="43"/>
      <c r="D1" s="44"/>
      <c r="E1" s="44"/>
    </row>
    <row r="2" spans="1:5" ht="39" customHeight="1" thickBot="1" x14ac:dyDescent="0.3">
      <c r="A2" s="276" t="s">
        <v>52</v>
      </c>
      <c r="B2" s="277"/>
      <c r="C2" s="277"/>
      <c r="D2" s="277"/>
      <c r="E2" s="294"/>
    </row>
    <row r="3" spans="1:5" ht="10.5" customHeight="1" thickBot="1" x14ac:dyDescent="0.3">
      <c r="A3" s="45"/>
      <c r="B3" s="45"/>
      <c r="C3" s="45"/>
      <c r="D3" s="45"/>
      <c r="E3" s="45"/>
    </row>
    <row r="4" spans="1:5" ht="16.5" customHeight="1" thickBot="1" x14ac:dyDescent="0.3">
      <c r="A4" s="261" t="s">
        <v>53</v>
      </c>
      <c r="B4" s="262"/>
      <c r="C4" s="262"/>
      <c r="D4" s="262"/>
      <c r="E4" s="263"/>
    </row>
    <row r="5" spans="1:5" ht="9.75" customHeight="1" thickBot="1" x14ac:dyDescent="0.3"/>
    <row r="6" spans="1:5" ht="18.75" customHeight="1" x14ac:dyDescent="0.25">
      <c r="A6" s="280" t="s">
        <v>54</v>
      </c>
      <c r="B6" s="281"/>
      <c r="C6" s="281"/>
      <c r="D6" s="281"/>
      <c r="E6" s="282"/>
    </row>
    <row r="7" spans="1:5" ht="15" customHeight="1" x14ac:dyDescent="0.25">
      <c r="A7" s="265" t="s">
        <v>7</v>
      </c>
      <c r="B7" s="265" t="s">
        <v>3</v>
      </c>
      <c r="C7" s="46" t="s">
        <v>4</v>
      </c>
      <c r="D7" s="267" t="s">
        <v>5</v>
      </c>
      <c r="E7" s="289" t="s">
        <v>6</v>
      </c>
    </row>
    <row r="8" spans="1:5" x14ac:dyDescent="0.25">
      <c r="A8" s="252"/>
      <c r="B8" s="252"/>
      <c r="C8" s="13" t="s">
        <v>9</v>
      </c>
      <c r="D8" s="254"/>
      <c r="E8" s="290"/>
    </row>
    <row r="9" spans="1:5" ht="27.75" customHeight="1" x14ac:dyDescent="0.25">
      <c r="A9" s="14">
        <v>3</v>
      </c>
      <c r="B9" s="14">
        <v>21</v>
      </c>
      <c r="C9" s="15" t="s">
        <v>20</v>
      </c>
      <c r="D9" s="16" t="s">
        <v>17</v>
      </c>
      <c r="E9" s="47">
        <v>1970</v>
      </c>
    </row>
    <row r="10" spans="1:5" ht="27.75" customHeight="1" x14ac:dyDescent="0.25">
      <c r="A10" s="14">
        <v>2</v>
      </c>
      <c r="B10" s="14">
        <v>22</v>
      </c>
      <c r="C10" s="15" t="s">
        <v>21</v>
      </c>
      <c r="D10" s="16" t="s">
        <v>22</v>
      </c>
      <c r="E10" s="47">
        <v>1964</v>
      </c>
    </row>
    <row r="11" spans="1:5" ht="27.75" customHeight="1" thickBot="1" x14ac:dyDescent="0.3">
      <c r="A11" s="25">
        <v>1</v>
      </c>
      <c r="B11" s="25">
        <v>23</v>
      </c>
      <c r="C11" s="26" t="s">
        <v>23</v>
      </c>
      <c r="D11" s="27" t="s">
        <v>24</v>
      </c>
      <c r="E11" s="48">
        <v>1971</v>
      </c>
    </row>
    <row r="12" spans="1:5" ht="10.5" customHeight="1" thickBot="1" x14ac:dyDescent="0.3"/>
    <row r="13" spans="1:5" ht="18" x14ac:dyDescent="0.25">
      <c r="A13" s="280" t="s">
        <v>55</v>
      </c>
      <c r="B13" s="281"/>
      <c r="C13" s="281"/>
      <c r="D13" s="281"/>
      <c r="E13" s="282"/>
    </row>
    <row r="14" spans="1:5" x14ac:dyDescent="0.25">
      <c r="A14" s="265" t="s">
        <v>7</v>
      </c>
      <c r="B14" s="265" t="s">
        <v>3</v>
      </c>
      <c r="C14" s="46" t="s">
        <v>4</v>
      </c>
      <c r="D14" s="267" t="s">
        <v>5</v>
      </c>
      <c r="E14" s="289" t="s">
        <v>6</v>
      </c>
    </row>
    <row r="15" spans="1:5" x14ac:dyDescent="0.25">
      <c r="A15" s="252"/>
      <c r="B15" s="252"/>
      <c r="C15" s="13" t="s">
        <v>9</v>
      </c>
      <c r="D15" s="254"/>
      <c r="E15" s="290"/>
    </row>
    <row r="16" spans="1:5" ht="30" x14ac:dyDescent="0.25">
      <c r="A16" s="14">
        <v>3</v>
      </c>
      <c r="B16" s="14">
        <v>1</v>
      </c>
      <c r="C16" s="15" t="s">
        <v>30</v>
      </c>
      <c r="D16" s="16" t="s">
        <v>31</v>
      </c>
      <c r="E16" s="47">
        <v>2014</v>
      </c>
    </row>
    <row r="17" spans="1:5" ht="30" x14ac:dyDescent="0.25">
      <c r="A17" s="14">
        <v>2</v>
      </c>
      <c r="B17" s="14">
        <v>3</v>
      </c>
      <c r="C17" s="15" t="s">
        <v>33</v>
      </c>
      <c r="D17" s="16" t="s">
        <v>31</v>
      </c>
      <c r="E17" s="47">
        <v>2014</v>
      </c>
    </row>
    <row r="18" spans="1:5" ht="30.75" thickBot="1" x14ac:dyDescent="0.3">
      <c r="A18" s="25">
        <v>1</v>
      </c>
      <c r="B18" s="25">
        <v>2</v>
      </c>
      <c r="C18" s="26" t="s">
        <v>32</v>
      </c>
      <c r="D18" s="27" t="s">
        <v>31</v>
      </c>
      <c r="E18" s="48">
        <v>2012</v>
      </c>
    </row>
    <row r="19" spans="1:5" ht="11.25" customHeight="1" thickBot="1" x14ac:dyDescent="0.3"/>
    <row r="20" spans="1:5" ht="18" x14ac:dyDescent="0.25">
      <c r="A20" s="280" t="s">
        <v>191</v>
      </c>
      <c r="B20" s="281"/>
      <c r="C20" s="281"/>
      <c r="D20" s="281"/>
      <c r="E20" s="282"/>
    </row>
    <row r="21" spans="1:5" ht="15" customHeight="1" x14ac:dyDescent="0.25">
      <c r="A21" s="292"/>
      <c r="B21" s="265" t="s">
        <v>3</v>
      </c>
      <c r="C21" s="46" t="s">
        <v>4</v>
      </c>
      <c r="D21" s="267" t="s">
        <v>5</v>
      </c>
      <c r="E21" s="289" t="s">
        <v>6</v>
      </c>
    </row>
    <row r="22" spans="1:5" x14ac:dyDescent="0.25">
      <c r="A22" s="293"/>
      <c r="B22" s="252"/>
      <c r="C22" s="13" t="s">
        <v>9</v>
      </c>
      <c r="D22" s="254"/>
      <c r="E22" s="290"/>
    </row>
    <row r="23" spans="1:5" ht="30.75" thickBot="1" x14ac:dyDescent="0.3">
      <c r="A23" s="25"/>
      <c r="B23" s="25">
        <v>8</v>
      </c>
      <c r="C23" s="26" t="s">
        <v>39</v>
      </c>
      <c r="D23" s="49" t="s">
        <v>40</v>
      </c>
      <c r="E23" s="30">
        <v>2013</v>
      </c>
    </row>
    <row r="24" spans="1:5" ht="9" customHeight="1" thickBot="1" x14ac:dyDescent="0.3"/>
    <row r="25" spans="1:5" ht="33" customHeight="1" x14ac:dyDescent="0.25">
      <c r="A25" s="280" t="s">
        <v>56</v>
      </c>
      <c r="B25" s="281"/>
      <c r="C25" s="281"/>
      <c r="D25" s="281"/>
      <c r="E25" s="282"/>
    </row>
    <row r="26" spans="1:5" x14ac:dyDescent="0.25">
      <c r="A26" s="265"/>
      <c r="B26" s="265" t="s">
        <v>3</v>
      </c>
      <c r="C26" s="46" t="s">
        <v>4</v>
      </c>
      <c r="D26" s="267" t="s">
        <v>5</v>
      </c>
      <c r="E26" s="289" t="s">
        <v>6</v>
      </c>
    </row>
    <row r="27" spans="1:5" x14ac:dyDescent="0.25">
      <c r="A27" s="252"/>
      <c r="B27" s="252"/>
      <c r="C27" s="13" t="s">
        <v>9</v>
      </c>
      <c r="D27" s="254"/>
      <c r="E27" s="290"/>
    </row>
    <row r="28" spans="1:5" ht="30.75" thickBot="1" x14ac:dyDescent="0.3">
      <c r="A28" s="25"/>
      <c r="B28" s="25">
        <v>9</v>
      </c>
      <c r="C28" s="26" t="s">
        <v>41</v>
      </c>
      <c r="D28" s="49" t="s">
        <v>31</v>
      </c>
      <c r="E28" s="30">
        <v>2012</v>
      </c>
    </row>
    <row r="29" spans="1:5" ht="10.5" customHeight="1" thickBot="1" x14ac:dyDescent="0.3"/>
    <row r="30" spans="1:5" ht="18.75" customHeight="1" thickBot="1" x14ac:dyDescent="0.3">
      <c r="A30" s="280" t="s">
        <v>57</v>
      </c>
      <c r="B30" s="281"/>
      <c r="C30" s="281"/>
      <c r="D30" s="281"/>
      <c r="E30" s="282"/>
    </row>
    <row r="31" spans="1:5" x14ac:dyDescent="0.25">
      <c r="A31" s="251"/>
      <c r="B31" s="251" t="s">
        <v>3</v>
      </c>
      <c r="C31" s="12" t="s">
        <v>4</v>
      </c>
      <c r="D31" s="253" t="s">
        <v>5</v>
      </c>
      <c r="E31" s="291" t="s">
        <v>6</v>
      </c>
    </row>
    <row r="32" spans="1:5" x14ac:dyDescent="0.25">
      <c r="A32" s="252"/>
      <c r="B32" s="252"/>
      <c r="C32" s="13" t="s">
        <v>9</v>
      </c>
      <c r="D32" s="254"/>
      <c r="E32" s="290"/>
    </row>
    <row r="33" spans="1:5" ht="30.75" thickBot="1" x14ac:dyDescent="0.3">
      <c r="A33" s="25"/>
      <c r="B33" s="25">
        <v>20</v>
      </c>
      <c r="C33" s="26" t="s">
        <v>18</v>
      </c>
      <c r="D33" s="49" t="s">
        <v>19</v>
      </c>
      <c r="E33" s="30">
        <v>1960</v>
      </c>
    </row>
    <row r="34" spans="1:5" ht="10.5" customHeight="1" thickBot="1" x14ac:dyDescent="0.3"/>
    <row r="35" spans="1:5" ht="18.75" thickBot="1" x14ac:dyDescent="0.3">
      <c r="A35" s="261" t="s">
        <v>58</v>
      </c>
      <c r="B35" s="262"/>
      <c r="C35" s="262"/>
      <c r="D35" s="262"/>
      <c r="E35" s="263"/>
    </row>
    <row r="36" spans="1:5" ht="9" customHeight="1" thickBot="1" x14ac:dyDescent="0.3"/>
    <row r="37" spans="1:5" ht="18.75" thickBot="1" x14ac:dyDescent="0.3">
      <c r="A37" s="261" t="s">
        <v>59</v>
      </c>
      <c r="B37" s="262"/>
      <c r="C37" s="262"/>
      <c r="D37" s="262"/>
      <c r="E37" s="263"/>
    </row>
    <row r="38" spans="1:5" ht="7.5" customHeight="1" thickBot="1" x14ac:dyDescent="0.3"/>
    <row r="39" spans="1:5" ht="18" x14ac:dyDescent="0.25">
      <c r="A39" s="280" t="s">
        <v>60</v>
      </c>
      <c r="B39" s="281"/>
      <c r="C39" s="281"/>
      <c r="D39" s="281"/>
      <c r="E39" s="282"/>
    </row>
    <row r="40" spans="1:5" x14ac:dyDescent="0.25">
      <c r="A40" s="265"/>
      <c r="B40" s="265" t="s">
        <v>3</v>
      </c>
      <c r="C40" s="46" t="s">
        <v>4</v>
      </c>
      <c r="D40" s="267" t="s">
        <v>5</v>
      </c>
      <c r="E40" s="289" t="s">
        <v>6</v>
      </c>
    </row>
    <row r="41" spans="1:5" x14ac:dyDescent="0.25">
      <c r="A41" s="252"/>
      <c r="B41" s="252"/>
      <c r="C41" s="13" t="s">
        <v>9</v>
      </c>
      <c r="D41" s="254"/>
      <c r="E41" s="290"/>
    </row>
    <row r="42" spans="1:5" ht="30.75" thickBot="1" x14ac:dyDescent="0.3">
      <c r="A42" s="25"/>
      <c r="B42" s="25">
        <v>24</v>
      </c>
      <c r="C42" s="26" t="s">
        <v>68</v>
      </c>
      <c r="D42" s="49" t="s">
        <v>25</v>
      </c>
      <c r="E42" s="30">
        <v>1971</v>
      </c>
    </row>
    <row r="43" spans="1:5" ht="10.5" customHeight="1" thickBot="1" x14ac:dyDescent="0.3"/>
    <row r="44" spans="1:5" ht="18.75" thickBot="1" x14ac:dyDescent="0.3">
      <c r="A44" s="261" t="s">
        <v>61</v>
      </c>
      <c r="B44" s="262"/>
      <c r="C44" s="262"/>
      <c r="D44" s="262"/>
      <c r="E44" s="263"/>
    </row>
    <row r="45" spans="1:5" ht="15.75" thickBot="1" x14ac:dyDescent="0.3"/>
    <row r="46" spans="1:5" ht="18" x14ac:dyDescent="0.25">
      <c r="A46" s="280" t="s">
        <v>62</v>
      </c>
      <c r="B46" s="281"/>
      <c r="C46" s="281"/>
      <c r="D46" s="281"/>
      <c r="E46" s="282"/>
    </row>
    <row r="47" spans="1:5" ht="18.75" thickBot="1" x14ac:dyDescent="0.3">
      <c r="A47" s="283" t="s">
        <v>63</v>
      </c>
      <c r="B47" s="284"/>
      <c r="C47" s="284"/>
      <c r="D47" s="284"/>
      <c r="E47" s="285"/>
    </row>
    <row r="48" spans="1:5" ht="15.75" thickBot="1" x14ac:dyDescent="0.3"/>
    <row r="49" spans="1:5" ht="18" x14ac:dyDescent="0.25">
      <c r="A49" s="280" t="s">
        <v>64</v>
      </c>
      <c r="B49" s="281"/>
      <c r="C49" s="281"/>
      <c r="D49" s="281"/>
      <c r="E49" s="282"/>
    </row>
    <row r="50" spans="1:5" ht="18" x14ac:dyDescent="0.25">
      <c r="A50" s="286" t="s">
        <v>65</v>
      </c>
      <c r="B50" s="287"/>
      <c r="C50" s="287"/>
      <c r="D50" s="287"/>
      <c r="E50" s="288"/>
    </row>
    <row r="51" spans="1:5" ht="18.75" thickBot="1" x14ac:dyDescent="0.3">
      <c r="A51" s="283" t="s">
        <v>66</v>
      </c>
      <c r="B51" s="284"/>
      <c r="C51" s="284"/>
      <c r="D51" s="284"/>
      <c r="E51" s="285"/>
    </row>
  </sheetData>
  <mergeCells count="40">
    <mergeCell ref="A20:E20"/>
    <mergeCell ref="A2:E2"/>
    <mergeCell ref="A4:E4"/>
    <mergeCell ref="A6:E6"/>
    <mergeCell ref="A7:A8"/>
    <mergeCell ref="B7:B8"/>
    <mergeCell ref="D7:D8"/>
    <mergeCell ref="E7:E8"/>
    <mergeCell ref="A13:E13"/>
    <mergeCell ref="A14:A15"/>
    <mergeCell ref="B14:B15"/>
    <mergeCell ref="D14:D15"/>
    <mergeCell ref="E14:E15"/>
    <mergeCell ref="A35:E35"/>
    <mergeCell ref="A21:A22"/>
    <mergeCell ref="B21:B22"/>
    <mergeCell ref="D21:D22"/>
    <mergeCell ref="E21:E22"/>
    <mergeCell ref="A25:E25"/>
    <mergeCell ref="A26:A27"/>
    <mergeCell ref="B26:B27"/>
    <mergeCell ref="D26:D27"/>
    <mergeCell ref="E26:E27"/>
    <mergeCell ref="A30:E30"/>
    <mergeCell ref="A31:A32"/>
    <mergeCell ref="B31:B32"/>
    <mergeCell ref="D31:D32"/>
    <mergeCell ref="E31:E32"/>
    <mergeCell ref="A51:E51"/>
    <mergeCell ref="A37:E37"/>
    <mergeCell ref="A39:E39"/>
    <mergeCell ref="A40:A41"/>
    <mergeCell ref="B40:B41"/>
    <mergeCell ref="D40:D41"/>
    <mergeCell ref="E40:E41"/>
    <mergeCell ref="A44:E44"/>
    <mergeCell ref="A46:E46"/>
    <mergeCell ref="A47:E47"/>
    <mergeCell ref="A49:E49"/>
    <mergeCell ref="A50:E50"/>
  </mergeCells>
  <printOptions horizontalCentered="1"/>
  <pageMargins left="0.23622047244094491" right="0.23622047244094491" top="0.35433070866141736" bottom="0.35433070866141736" header="0" footer="0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15</vt:i4>
      </vt:variant>
    </vt:vector>
  </HeadingPairs>
  <TitlesOfParts>
    <vt:vector size="24" baseType="lpstr">
      <vt:lpstr>Старт</vt:lpstr>
      <vt:lpstr>1-й день</vt:lpstr>
      <vt:lpstr>2-й день</vt:lpstr>
      <vt:lpstr>3-й день</vt:lpstr>
      <vt:lpstr>Итого</vt:lpstr>
      <vt:lpstr>Классика</vt:lpstr>
      <vt:lpstr>Современ</vt:lpstr>
      <vt:lpstr>команды</vt:lpstr>
      <vt:lpstr>Наградная</vt:lpstr>
      <vt:lpstr>'1-й день'!Заголовки_для_печати</vt:lpstr>
      <vt:lpstr>'2-й день'!Заголовки_для_печати</vt:lpstr>
      <vt:lpstr>'3-й день'!Заголовки_для_печати</vt:lpstr>
      <vt:lpstr>Итого!Заголовки_для_печати</vt:lpstr>
      <vt:lpstr>Классика!Заголовки_для_печати</vt:lpstr>
      <vt:lpstr>Современ!Заголовки_для_печати</vt:lpstr>
      <vt:lpstr>'1-й день'!Область_печати</vt:lpstr>
      <vt:lpstr>'2-й день'!Область_печати</vt:lpstr>
      <vt:lpstr>'3-й день'!Область_печати</vt:lpstr>
      <vt:lpstr>Итого!Область_печати</vt:lpstr>
      <vt:lpstr>Классика!Область_печати</vt:lpstr>
      <vt:lpstr>команды!Область_печати</vt:lpstr>
      <vt:lpstr>Наградная!Область_печати</vt:lpstr>
      <vt:lpstr>Современ!Область_печати</vt:lpstr>
      <vt:lpstr>Старт!Область_печати</vt:lpstr>
    </vt:vector>
  </TitlesOfParts>
  <Company>MTS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</dc:creator>
  <cp:lastModifiedBy>gem</cp:lastModifiedBy>
  <dcterms:created xsi:type="dcterms:W3CDTF">2015-06-06T12:58:01Z</dcterms:created>
  <dcterms:modified xsi:type="dcterms:W3CDTF">2015-06-06T18:49:32Z</dcterms:modified>
</cp:coreProperties>
</file>